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870772fda1adc53/Documents OneDrive/APPE/"/>
    </mc:Choice>
  </mc:AlternateContent>
  <xr:revisionPtr revIDLastSave="429" documentId="14_{ED20041C-03B9-4C86-B3ED-93A51951545D}" xr6:coauthVersionLast="47" xr6:coauthVersionMax="47" xr10:uidLastSave="{8D35CAD5-2F8D-4397-818D-EC55CAD4C845}"/>
  <bookViews>
    <workbookView xWindow="-108" yWindow="-108" windowWidth="23256" windowHeight="12456" tabRatio="500" xr2:uid="{00000000-000D-0000-FFFF-FFFF00000000}"/>
  </bookViews>
  <sheets>
    <sheet name="RECAP AE+PE OCT2019" sheetId="1" r:id="rId1"/>
    <sheet name="RECAP AE+PE OCT2019_mail_electi" sheetId="2" r:id="rId2"/>
  </sheets>
  <definedNames>
    <definedName name="_xlnm._FilterDatabase" localSheetId="1" hidden="1">'RECAP AE+PE OCT2019_mail_electi'!$D$2:$D$549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2" i="1" l="1" a="1"/>
  <c r="A2" i="1" s="1"/>
  <c r="E588" i="2"/>
  <c r="E589" i="2" s="1"/>
  <c r="E590" i="2" s="1"/>
  <c r="E591" i="2" s="1"/>
  <c r="E592" i="2" s="1"/>
  <c r="E593" i="2" s="1"/>
  <c r="E594" i="2" s="1"/>
  <c r="E595" i="2" s="1"/>
  <c r="E596" i="2" s="1"/>
  <c r="E597" i="2" s="1"/>
  <c r="E598" i="2" s="1"/>
  <c r="E599" i="2" s="1"/>
  <c r="E600" i="2" s="1"/>
  <c r="E601" i="2" s="1"/>
  <c r="E602" i="2" s="1"/>
  <c r="E603" i="2" s="1"/>
  <c r="E604" i="2" s="1"/>
  <c r="E605" i="2" s="1"/>
  <c r="E606" i="2" s="1"/>
  <c r="E607" i="2" s="1"/>
  <c r="E608" i="2" s="1"/>
  <c r="E609" i="2" s="1"/>
  <c r="E610" i="2" s="1"/>
  <c r="E611" i="2" s="1"/>
  <c r="E612" i="2" s="1"/>
  <c r="E542" i="2"/>
  <c r="E543" i="2" s="1"/>
  <c r="E544" i="2" s="1"/>
  <c r="E545" i="2" s="1"/>
  <c r="E546" i="2" s="1"/>
  <c r="E547" i="2" s="1"/>
  <c r="E548" i="2" s="1"/>
  <c r="E549" i="2" s="1"/>
  <c r="E550" i="2" s="1"/>
  <c r="E551" i="2" s="1"/>
  <c r="E552" i="2" s="1"/>
  <c r="E553" i="2" s="1"/>
  <c r="E554" i="2" s="1"/>
  <c r="E555" i="2" s="1"/>
  <c r="E556" i="2" s="1"/>
  <c r="E557" i="2" s="1"/>
  <c r="E558" i="2" s="1"/>
  <c r="E559" i="2" s="1"/>
  <c r="E560" i="2" s="1"/>
  <c r="E561" i="2" s="1"/>
  <c r="E562" i="2" s="1"/>
  <c r="E563" i="2" s="1"/>
  <c r="E564" i="2" s="1"/>
  <c r="E565" i="2" s="1"/>
  <c r="E566" i="2" s="1"/>
  <c r="E567" i="2" s="1"/>
  <c r="E568" i="2" s="1"/>
  <c r="E569" i="2" s="1"/>
  <c r="E570" i="2" s="1"/>
  <c r="E571" i="2" s="1"/>
  <c r="E572" i="2" s="1"/>
  <c r="E573" i="2" s="1"/>
  <c r="E574" i="2" s="1"/>
  <c r="E575" i="2" s="1"/>
  <c r="E576" i="2" s="1"/>
  <c r="E577" i="2" s="1"/>
  <c r="E578" i="2" s="1"/>
  <c r="E579" i="2" s="1"/>
  <c r="E580" i="2" s="1"/>
  <c r="E581" i="2" s="1"/>
  <c r="E582" i="2" s="1"/>
  <c r="E583" i="2" s="1"/>
  <c r="E584" i="2" s="1"/>
  <c r="E585" i="2" s="1"/>
  <c r="E586" i="2" s="1"/>
  <c r="E493" i="2"/>
  <c r="E494" i="2" s="1"/>
  <c r="E495" i="2" s="1"/>
  <c r="E496" i="2" s="1"/>
  <c r="E497" i="2" s="1"/>
  <c r="E498" i="2" s="1"/>
  <c r="E499" i="2" s="1"/>
  <c r="E500" i="2" s="1"/>
  <c r="E501" i="2" s="1"/>
  <c r="E502" i="2" s="1"/>
  <c r="E503" i="2" s="1"/>
  <c r="E504" i="2" s="1"/>
  <c r="E505" i="2" s="1"/>
  <c r="E506" i="2" s="1"/>
  <c r="E507" i="2" s="1"/>
  <c r="E508" i="2" s="1"/>
  <c r="E509" i="2" s="1"/>
  <c r="E510" i="2" s="1"/>
  <c r="E511" i="2" s="1"/>
  <c r="E512" i="2" s="1"/>
  <c r="E513" i="2" s="1"/>
  <c r="E514" i="2" s="1"/>
  <c r="E515" i="2" s="1"/>
  <c r="E516" i="2" s="1"/>
  <c r="E517" i="2" s="1"/>
  <c r="E518" i="2" s="1"/>
  <c r="E519" i="2" s="1"/>
  <c r="E520" i="2" s="1"/>
  <c r="E521" i="2" s="1"/>
  <c r="E522" i="2" s="1"/>
  <c r="E523" i="2" s="1"/>
  <c r="E524" i="2" s="1"/>
  <c r="E525" i="2" s="1"/>
  <c r="E526" i="2" s="1"/>
  <c r="E527" i="2" s="1"/>
  <c r="E528" i="2" s="1"/>
  <c r="E529" i="2" s="1"/>
  <c r="E530" i="2" s="1"/>
  <c r="E531" i="2" s="1"/>
  <c r="E532" i="2" s="1"/>
  <c r="E533" i="2" s="1"/>
  <c r="E534" i="2" s="1"/>
  <c r="E535" i="2" s="1"/>
  <c r="E536" i="2" s="1"/>
  <c r="E537" i="2" s="1"/>
  <c r="E538" i="2" s="1"/>
  <c r="E539" i="2" s="1"/>
  <c r="E450" i="2"/>
  <c r="E451" i="2" s="1"/>
  <c r="E452" i="2" s="1"/>
  <c r="E453" i="2" s="1"/>
  <c r="E454" i="2" s="1"/>
  <c r="E455" i="2" s="1"/>
  <c r="E456" i="2" s="1"/>
  <c r="E457" i="2" s="1"/>
  <c r="E458" i="2" s="1"/>
  <c r="E459" i="2" s="1"/>
  <c r="E460" i="2" s="1"/>
  <c r="E461" i="2" s="1"/>
  <c r="E462" i="2" s="1"/>
  <c r="E463" i="2" s="1"/>
  <c r="E464" i="2" s="1"/>
  <c r="E465" i="2" s="1"/>
  <c r="E466" i="2" s="1"/>
  <c r="E467" i="2" s="1"/>
  <c r="E468" i="2" s="1"/>
  <c r="E469" i="2" s="1"/>
  <c r="E470" i="2" s="1"/>
  <c r="E471" i="2" s="1"/>
  <c r="E472" i="2" s="1"/>
  <c r="E473" i="2" s="1"/>
  <c r="E474" i="2" s="1"/>
  <c r="E475" i="2" s="1"/>
  <c r="E476" i="2" s="1"/>
  <c r="E477" i="2" s="1"/>
  <c r="E478" i="2" s="1"/>
  <c r="E479" i="2" s="1"/>
  <c r="E480" i="2" s="1"/>
  <c r="E481" i="2" s="1"/>
  <c r="E482" i="2" s="1"/>
  <c r="E483" i="2" s="1"/>
  <c r="E484" i="2" s="1"/>
  <c r="E485" i="2" s="1"/>
  <c r="E486" i="2" s="1"/>
  <c r="E487" i="2" s="1"/>
  <c r="E488" i="2" s="1"/>
  <c r="E489" i="2" s="1"/>
  <c r="E490" i="2" s="1"/>
  <c r="E449" i="2"/>
  <c r="E399" i="2"/>
  <c r="E400" i="2" s="1"/>
  <c r="E401" i="2" s="1"/>
  <c r="E402" i="2" s="1"/>
  <c r="E403" i="2" s="1"/>
  <c r="E404" i="2" s="1"/>
  <c r="E405" i="2" s="1"/>
  <c r="E406" i="2" s="1"/>
  <c r="E407" i="2" s="1"/>
  <c r="E408" i="2" s="1"/>
  <c r="E409" i="2" s="1"/>
  <c r="E410" i="2" s="1"/>
  <c r="E411" i="2" s="1"/>
  <c r="E412" i="2" s="1"/>
  <c r="E413" i="2" s="1"/>
  <c r="E414" i="2" s="1"/>
  <c r="E415" i="2" s="1"/>
  <c r="E416" i="2" s="1"/>
  <c r="E417" i="2" s="1"/>
  <c r="E418" i="2" s="1"/>
  <c r="E419" i="2" s="1"/>
  <c r="E420" i="2" s="1"/>
  <c r="E421" i="2" s="1"/>
  <c r="E422" i="2" s="1"/>
  <c r="E423" i="2" s="1"/>
  <c r="E424" i="2" s="1"/>
  <c r="E425" i="2" s="1"/>
  <c r="E426" i="2" s="1"/>
  <c r="E427" i="2" s="1"/>
  <c r="E428" i="2" s="1"/>
  <c r="E429" i="2" s="1"/>
  <c r="E430" i="2" s="1"/>
  <c r="E431" i="2" s="1"/>
  <c r="E432" i="2" s="1"/>
  <c r="E433" i="2" s="1"/>
  <c r="E434" i="2" s="1"/>
  <c r="E435" i="2" s="1"/>
  <c r="E436" i="2" s="1"/>
  <c r="E437" i="2" s="1"/>
  <c r="E438" i="2" s="1"/>
  <c r="E439" i="2" s="1"/>
  <c r="E440" i="2" s="1"/>
  <c r="E441" i="2" s="1"/>
  <c r="E442" i="2" s="1"/>
  <c r="E443" i="2" s="1"/>
  <c r="E444" i="2" s="1"/>
  <c r="E445" i="2" s="1"/>
  <c r="E446" i="2" s="1"/>
  <c r="E347" i="2"/>
  <c r="E348" i="2" s="1"/>
  <c r="E349" i="2" s="1"/>
  <c r="E350" i="2" s="1"/>
  <c r="E351" i="2" s="1"/>
  <c r="E352" i="2" s="1"/>
  <c r="E353" i="2" s="1"/>
  <c r="E354" i="2" s="1"/>
  <c r="E355" i="2" s="1"/>
  <c r="E356" i="2" s="1"/>
  <c r="E357" i="2" s="1"/>
  <c r="E358" i="2" s="1"/>
  <c r="E359" i="2" s="1"/>
  <c r="E360" i="2" s="1"/>
  <c r="E361" i="2" s="1"/>
  <c r="E362" i="2" s="1"/>
  <c r="E363" i="2" s="1"/>
  <c r="E364" i="2" s="1"/>
  <c r="E365" i="2" s="1"/>
  <c r="E366" i="2" s="1"/>
  <c r="E367" i="2" s="1"/>
  <c r="E368" i="2" s="1"/>
  <c r="E369" i="2" s="1"/>
  <c r="E370" i="2" s="1"/>
  <c r="E371" i="2" s="1"/>
  <c r="E372" i="2" s="1"/>
  <c r="E373" i="2" s="1"/>
  <c r="E374" i="2" s="1"/>
  <c r="E375" i="2" s="1"/>
  <c r="E376" i="2" s="1"/>
  <c r="E377" i="2" s="1"/>
  <c r="E378" i="2" s="1"/>
  <c r="E379" i="2" s="1"/>
  <c r="E380" i="2" s="1"/>
  <c r="E381" i="2" s="1"/>
  <c r="E382" i="2" s="1"/>
  <c r="E383" i="2" s="1"/>
  <c r="E384" i="2" s="1"/>
  <c r="E385" i="2" s="1"/>
  <c r="E386" i="2" s="1"/>
  <c r="E387" i="2" s="1"/>
  <c r="E388" i="2" s="1"/>
  <c r="E389" i="2" s="1"/>
  <c r="E390" i="2" s="1"/>
  <c r="E391" i="2" s="1"/>
  <c r="E392" i="2" s="1"/>
  <c r="E393" i="2" s="1"/>
  <c r="E394" i="2" s="1"/>
  <c r="E395" i="2" s="1"/>
  <c r="E396" i="2" s="1"/>
  <c r="E346" i="2"/>
  <c r="E297" i="2"/>
  <c r="E298" i="2" s="1"/>
  <c r="E299" i="2" s="1"/>
  <c r="E300" i="2" s="1"/>
  <c r="E301" i="2" s="1"/>
  <c r="E302" i="2" s="1"/>
  <c r="E303" i="2" s="1"/>
  <c r="E304" i="2" s="1"/>
  <c r="E305" i="2" s="1"/>
  <c r="E306" i="2" s="1"/>
  <c r="E307" i="2" s="1"/>
  <c r="E308" i="2" s="1"/>
  <c r="E309" i="2" s="1"/>
  <c r="E310" i="2" s="1"/>
  <c r="E311" i="2" s="1"/>
  <c r="E312" i="2" s="1"/>
  <c r="E313" i="2" s="1"/>
  <c r="E314" i="2" s="1"/>
  <c r="E315" i="2" s="1"/>
  <c r="E316" i="2" s="1"/>
  <c r="E317" i="2" s="1"/>
  <c r="E318" i="2" s="1"/>
  <c r="E319" i="2" s="1"/>
  <c r="E320" i="2" s="1"/>
  <c r="E321" i="2" s="1"/>
  <c r="E322" i="2" s="1"/>
  <c r="E323" i="2" s="1"/>
  <c r="E324" i="2" s="1"/>
  <c r="E325" i="2" s="1"/>
  <c r="E326" i="2" s="1"/>
  <c r="E327" i="2" s="1"/>
  <c r="E328" i="2" s="1"/>
  <c r="E329" i="2" s="1"/>
  <c r="E330" i="2" s="1"/>
  <c r="E331" i="2" s="1"/>
  <c r="E332" i="2" s="1"/>
  <c r="E333" i="2" s="1"/>
  <c r="E334" i="2" s="1"/>
  <c r="E335" i="2" s="1"/>
  <c r="E336" i="2" s="1"/>
  <c r="E337" i="2" s="1"/>
  <c r="E338" i="2" s="1"/>
  <c r="E339" i="2" s="1"/>
  <c r="E340" i="2" s="1"/>
  <c r="E341" i="2" s="1"/>
  <c r="E342" i="2" s="1"/>
  <c r="E343" i="2" s="1"/>
  <c r="E344" i="2" s="1"/>
  <c r="E248" i="2"/>
  <c r="E249" i="2" s="1"/>
  <c r="E250" i="2" s="1"/>
  <c r="E251" i="2" s="1"/>
  <c r="E252" i="2" s="1"/>
  <c r="E253" i="2" s="1"/>
  <c r="E254" i="2" s="1"/>
  <c r="E255" i="2" s="1"/>
  <c r="E256" i="2" s="1"/>
  <c r="E257" i="2" s="1"/>
  <c r="E258" i="2" s="1"/>
  <c r="E259" i="2" s="1"/>
  <c r="E260" i="2" s="1"/>
  <c r="E261" i="2" s="1"/>
  <c r="E262" i="2" s="1"/>
  <c r="E263" i="2" s="1"/>
  <c r="E264" i="2" s="1"/>
  <c r="E265" i="2" s="1"/>
  <c r="E266" i="2" s="1"/>
  <c r="E267" i="2" s="1"/>
  <c r="E268" i="2" s="1"/>
  <c r="E269" i="2" s="1"/>
  <c r="E270" i="2" s="1"/>
  <c r="E271" i="2" s="1"/>
  <c r="E272" i="2" s="1"/>
  <c r="E273" i="2" s="1"/>
  <c r="E274" i="2" s="1"/>
  <c r="E275" i="2" s="1"/>
  <c r="E276" i="2" s="1"/>
  <c r="E277" i="2" s="1"/>
  <c r="E278" i="2" s="1"/>
  <c r="E279" i="2" s="1"/>
  <c r="E280" i="2" s="1"/>
  <c r="E281" i="2" s="1"/>
  <c r="E282" i="2" s="1"/>
  <c r="E283" i="2" s="1"/>
  <c r="E284" i="2" s="1"/>
  <c r="E285" i="2" s="1"/>
  <c r="E286" i="2" s="1"/>
  <c r="E287" i="2" s="1"/>
  <c r="E288" i="2" s="1"/>
  <c r="E289" i="2" s="1"/>
  <c r="E290" i="2" s="1"/>
  <c r="E291" i="2" s="1"/>
  <c r="E292" i="2" s="1"/>
  <c r="E293" i="2" s="1"/>
  <c r="E294" i="2" s="1"/>
  <c r="E199" i="2"/>
  <c r="E200" i="2" s="1"/>
  <c r="E201" i="2" s="1"/>
  <c r="E202" i="2" s="1"/>
  <c r="E203" i="2" s="1"/>
  <c r="E204" i="2" s="1"/>
  <c r="E205" i="2" s="1"/>
  <c r="E206" i="2" s="1"/>
  <c r="E207" i="2" s="1"/>
  <c r="E208" i="2" s="1"/>
  <c r="E209" i="2" s="1"/>
  <c r="E210" i="2" s="1"/>
  <c r="E211" i="2" s="1"/>
  <c r="E212" i="2" s="1"/>
  <c r="E213" i="2" s="1"/>
  <c r="E214" i="2" s="1"/>
  <c r="E215" i="2" s="1"/>
  <c r="E216" i="2" s="1"/>
  <c r="E217" i="2" s="1"/>
  <c r="E218" i="2" s="1"/>
  <c r="E219" i="2" s="1"/>
  <c r="E220" i="2" s="1"/>
  <c r="E221" i="2" s="1"/>
  <c r="E222" i="2" s="1"/>
  <c r="E223" i="2" s="1"/>
  <c r="E224" i="2" s="1"/>
  <c r="E225" i="2" s="1"/>
  <c r="E226" i="2" s="1"/>
  <c r="E227" i="2" s="1"/>
  <c r="E228" i="2" s="1"/>
  <c r="E229" i="2" s="1"/>
  <c r="E230" i="2" s="1"/>
  <c r="E231" i="2" s="1"/>
  <c r="E232" i="2" s="1"/>
  <c r="E233" i="2" s="1"/>
  <c r="E234" i="2" s="1"/>
  <c r="E235" i="2" s="1"/>
  <c r="E236" i="2" s="1"/>
  <c r="E237" i="2" s="1"/>
  <c r="E238" i="2" s="1"/>
  <c r="E239" i="2" s="1"/>
  <c r="E240" i="2" s="1"/>
  <c r="E241" i="2" s="1"/>
  <c r="E242" i="2" s="1"/>
  <c r="E243" i="2" s="1"/>
  <c r="E244" i="2" s="1"/>
  <c r="E245" i="2" s="1"/>
  <c r="E246" i="2" s="1"/>
  <c r="E150" i="2"/>
  <c r="E151" i="2" s="1"/>
  <c r="E152" i="2" s="1"/>
  <c r="E153" i="2" s="1"/>
  <c r="E154" i="2" s="1"/>
  <c r="E155" i="2" s="1"/>
  <c r="E156" i="2" s="1"/>
  <c r="E157" i="2" s="1"/>
  <c r="E158" i="2" s="1"/>
  <c r="E159" i="2" s="1"/>
  <c r="E160" i="2" s="1"/>
  <c r="E161" i="2" s="1"/>
  <c r="E162" i="2" s="1"/>
  <c r="E163" i="2" s="1"/>
  <c r="E164" i="2" s="1"/>
  <c r="E165" i="2" s="1"/>
  <c r="E166" i="2" s="1"/>
  <c r="E167" i="2" s="1"/>
  <c r="E168" i="2" s="1"/>
  <c r="E169" i="2" s="1"/>
  <c r="E170" i="2" s="1"/>
  <c r="E171" i="2" s="1"/>
  <c r="E172" i="2" s="1"/>
  <c r="E173" i="2" s="1"/>
  <c r="E174" i="2" s="1"/>
  <c r="E175" i="2" s="1"/>
  <c r="E176" i="2" s="1"/>
  <c r="E177" i="2" s="1"/>
  <c r="E178" i="2" s="1"/>
  <c r="E179" i="2" s="1"/>
  <c r="E180" i="2" s="1"/>
  <c r="E181" i="2" s="1"/>
  <c r="E182" i="2" s="1"/>
  <c r="E183" i="2" s="1"/>
  <c r="E184" i="2" s="1"/>
  <c r="E185" i="2" s="1"/>
  <c r="E186" i="2" s="1"/>
  <c r="E187" i="2" s="1"/>
  <c r="E188" i="2" s="1"/>
  <c r="E189" i="2" s="1"/>
  <c r="E190" i="2" s="1"/>
  <c r="E191" i="2" s="1"/>
  <c r="E192" i="2" s="1"/>
  <c r="E193" i="2" s="1"/>
  <c r="E194" i="2" s="1"/>
  <c r="E195" i="2" s="1"/>
  <c r="E196" i="2" s="1"/>
  <c r="E197" i="2" s="1"/>
  <c r="E100" i="2"/>
  <c r="E101" i="2" s="1"/>
  <c r="E102" i="2" s="1"/>
  <c r="E103" i="2" s="1"/>
  <c r="E104" i="2" s="1"/>
  <c r="E105" i="2" s="1"/>
  <c r="E106" i="2" s="1"/>
  <c r="E107" i="2" s="1"/>
  <c r="E108" i="2" s="1"/>
  <c r="E109" i="2" s="1"/>
  <c r="E110" i="2" s="1"/>
  <c r="E111" i="2" s="1"/>
  <c r="E112" i="2" s="1"/>
  <c r="E113" i="2" s="1"/>
  <c r="E114" i="2" s="1"/>
  <c r="E115" i="2" s="1"/>
  <c r="E116" i="2" s="1"/>
  <c r="E117" i="2" s="1"/>
  <c r="E118" i="2" s="1"/>
  <c r="E119" i="2" s="1"/>
  <c r="E120" i="2" s="1"/>
  <c r="E121" i="2" s="1"/>
  <c r="E122" i="2" s="1"/>
  <c r="E123" i="2" s="1"/>
  <c r="E124" i="2" s="1"/>
  <c r="E125" i="2" s="1"/>
  <c r="E126" i="2" s="1"/>
  <c r="E127" i="2" s="1"/>
  <c r="E128" i="2" s="1"/>
  <c r="E129" i="2" s="1"/>
  <c r="E130" i="2" s="1"/>
  <c r="E131" i="2" s="1"/>
  <c r="E132" i="2" s="1"/>
  <c r="E133" i="2" s="1"/>
  <c r="E134" i="2" s="1"/>
  <c r="E135" i="2" s="1"/>
  <c r="E136" i="2" s="1"/>
  <c r="E137" i="2" s="1"/>
  <c r="E138" i="2" s="1"/>
  <c r="E139" i="2" s="1"/>
  <c r="E140" i="2" s="1"/>
  <c r="E141" i="2" s="1"/>
  <c r="E142" i="2" s="1"/>
  <c r="E143" i="2" s="1"/>
  <c r="E144" i="2" s="1"/>
  <c r="E145" i="2" s="1"/>
  <c r="E146" i="2" s="1"/>
  <c r="E147" i="2" s="1"/>
  <c r="E148" i="2" s="1"/>
  <c r="E52" i="2"/>
  <c r="E53" i="2" s="1"/>
  <c r="E54" i="2" s="1"/>
  <c r="E55" i="2" s="1"/>
  <c r="E56" i="2" s="1"/>
  <c r="E57" i="2" s="1"/>
  <c r="E58" i="2" s="1"/>
  <c r="E59" i="2" s="1"/>
  <c r="E60" i="2" s="1"/>
  <c r="E61" i="2" s="1"/>
  <c r="E62" i="2" s="1"/>
  <c r="E63" i="2" s="1"/>
  <c r="E64" i="2" s="1"/>
  <c r="E65" i="2" s="1"/>
  <c r="E66" i="2" s="1"/>
  <c r="E67" i="2" s="1"/>
  <c r="E68" i="2" s="1"/>
  <c r="E69" i="2" s="1"/>
  <c r="E70" i="2" s="1"/>
  <c r="E71" i="2" s="1"/>
  <c r="E72" i="2" s="1"/>
  <c r="E73" i="2" s="1"/>
  <c r="E74" i="2" s="1"/>
  <c r="E75" i="2" s="1"/>
  <c r="E76" i="2" s="1"/>
  <c r="E77" i="2" s="1"/>
  <c r="E78" i="2" s="1"/>
  <c r="E79" i="2" s="1"/>
  <c r="E80" i="2" s="1"/>
  <c r="E81" i="2" s="1"/>
  <c r="E82" i="2" s="1"/>
  <c r="E83" i="2" s="1"/>
  <c r="E84" i="2" s="1"/>
  <c r="E85" i="2" s="1"/>
  <c r="E86" i="2" s="1"/>
  <c r="E87" i="2" s="1"/>
  <c r="E88" i="2" s="1"/>
  <c r="E89" i="2" s="1"/>
  <c r="E90" i="2" s="1"/>
  <c r="E91" i="2" s="1"/>
  <c r="E92" i="2" s="1"/>
  <c r="E93" i="2" s="1"/>
  <c r="E94" i="2" s="1"/>
  <c r="E95" i="2" s="1"/>
  <c r="E96" i="2" s="1"/>
  <c r="E97" i="2" s="1"/>
  <c r="E98" i="2" s="1"/>
  <c r="E2" i="2"/>
  <c r="E3" i="2" s="1"/>
  <c r="E4" i="2" s="1"/>
  <c r="E5" i="2" s="1"/>
  <c r="E6" i="2" s="1"/>
  <c r="E7" i="2" s="1"/>
  <c r="E8" i="2" s="1"/>
  <c r="E9" i="2" s="1"/>
  <c r="E10" i="2" s="1"/>
  <c r="E11" i="2" s="1"/>
  <c r="E12" i="2" s="1"/>
  <c r="E13" i="2" s="1"/>
  <c r="E14" i="2" s="1"/>
  <c r="E15" i="2" s="1"/>
  <c r="E16" i="2" s="1"/>
  <c r="E17" i="2" s="1"/>
  <c r="E18" i="2" s="1"/>
  <c r="E19" i="2" s="1"/>
  <c r="E20" i="2" s="1"/>
  <c r="E21" i="2" s="1"/>
  <c r="E22" i="2" s="1"/>
  <c r="E23" i="2" s="1"/>
  <c r="E24" i="2" s="1"/>
  <c r="E25" i="2" s="1"/>
  <c r="E26" i="2" s="1"/>
  <c r="E27" i="2" s="1"/>
  <c r="E28" i="2" s="1"/>
  <c r="E29" i="2" s="1"/>
  <c r="E30" i="2" s="1"/>
  <c r="E31" i="2" s="1"/>
  <c r="E32" i="2" s="1"/>
  <c r="E33" i="2" s="1"/>
  <c r="E34" i="2" s="1"/>
  <c r="E35" i="2" s="1"/>
  <c r="E36" i="2" s="1"/>
  <c r="E37" i="2" s="1"/>
  <c r="E38" i="2" s="1"/>
  <c r="E39" i="2" s="1"/>
  <c r="E40" i="2" s="1"/>
  <c r="E41" i="2" s="1"/>
  <c r="E42" i="2" s="1"/>
  <c r="E43" i="2" s="1"/>
  <c r="E44" i="2" s="1"/>
  <c r="E45" i="2" s="1"/>
  <c r="E46" i="2" s="1"/>
  <c r="E47" i="2" s="1"/>
  <c r="E48" i="2" s="1"/>
  <c r="E49" i="2" s="1"/>
  <c r="E50" i="2" s="1"/>
  <c r="A1" i="1" a="1"/>
  <c r="A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<sst xmlns="http://schemas.openxmlformats.org/spreadsheetml/2006/main" count="5798" uniqueCount="2473">
  <si>
    <t>Mme</t>
  </si>
  <si>
    <t>Elisabeth</t>
  </si>
  <si>
    <t>ADREA</t>
  </si>
  <si>
    <t>elicariou@hotmail.com</t>
  </si>
  <si>
    <t>LE VAUCLIN MARTINIQUE</t>
  </si>
  <si>
    <t>Mr</t>
  </si>
  <si>
    <t>Georges</t>
  </si>
  <si>
    <t>joby7952@gmail.com</t>
  </si>
  <si>
    <t>David</t>
  </si>
  <si>
    <t>ALEXANDRE</t>
  </si>
  <si>
    <t>amanda.tardy@gmail.com</t>
  </si>
  <si>
    <t>NANS LES PINS</t>
  </si>
  <si>
    <t>06 19 87 49 17</t>
  </si>
  <si>
    <t>Nathalie</t>
  </si>
  <si>
    <t>ALLAIRE</t>
  </si>
  <si>
    <t>cottin.madrik@gmail.com</t>
  </si>
  <si>
    <t>MAISONS LAFFITTE</t>
  </si>
  <si>
    <t>06 21 63 41 66</t>
  </si>
  <si>
    <t>Francis</t>
  </si>
  <si>
    <t>ALLONCLE</t>
  </si>
  <si>
    <t>fae@pmconseil.com</t>
  </si>
  <si>
    <t>MAISONS-LAFFITTE</t>
  </si>
  <si>
    <t>06 63 82 38 00</t>
  </si>
  <si>
    <t>Sylvie</t>
  </si>
  <si>
    <t>ALLOUCHE</t>
  </si>
  <si>
    <t>leapyearbaby@hotmail.fr</t>
  </si>
  <si>
    <t>GOUVIEUX</t>
  </si>
  <si>
    <t>06 60 28 30 93</t>
  </si>
  <si>
    <t>Heike Dorothea</t>
  </si>
  <si>
    <t>ALTEVOGT</t>
  </si>
  <si>
    <t>loualtevogt@yahoo.fr</t>
  </si>
  <si>
    <t>IFFELHEIM</t>
  </si>
  <si>
    <t>+49152575775</t>
  </si>
  <si>
    <t>Didier</t>
  </si>
  <si>
    <t>AMBOS</t>
  </si>
  <si>
    <t>BRUMATH</t>
  </si>
  <si>
    <t>06 60 85 13 18</t>
  </si>
  <si>
    <t>Jenny</t>
  </si>
  <si>
    <t>AMOURABEN</t>
  </si>
  <si>
    <t>jenny.am.launay@gmail.com</t>
  </si>
  <si>
    <t>PORNIC</t>
  </si>
  <si>
    <t>Sandrine</t>
  </si>
  <si>
    <t>ANDRE</t>
  </si>
  <si>
    <t>santhithonin@free.fr</t>
  </si>
  <si>
    <t>PAULHAC</t>
  </si>
  <si>
    <t xml:space="preserve">06 75 28 26 57 </t>
  </si>
  <si>
    <t>Charles</t>
  </si>
  <si>
    <t>ANDREANI</t>
  </si>
  <si>
    <t>ca.andreani@orange.fr</t>
  </si>
  <si>
    <t>PORTO-VECCHIO</t>
  </si>
  <si>
    <t>06 89 28 34 50</t>
  </si>
  <si>
    <t>Jean-Baptiste</t>
  </si>
  <si>
    <t>jba.andreani@orange.fr</t>
  </si>
  <si>
    <t>FIGARI</t>
  </si>
  <si>
    <t>06 09 26 17 54</t>
  </si>
  <si>
    <t>Ratsimihah</t>
  </si>
  <si>
    <t>ANDRIANTSOA</t>
  </si>
  <si>
    <t>vazahah3@gmail.com</t>
  </si>
  <si>
    <t>LIANCOURT</t>
  </si>
  <si>
    <t>Guillaume</t>
  </si>
  <si>
    <t>ANDROUIN</t>
  </si>
  <si>
    <t>guillaume.androuin@fenetres-anjou-49.fr</t>
  </si>
  <si>
    <t>LES RAIRIES</t>
  </si>
  <si>
    <t>06 78 85 98 27</t>
  </si>
  <si>
    <t>Melle</t>
  </si>
  <si>
    <t>Anne</t>
  </si>
  <si>
    <t>ARTERO</t>
  </si>
  <si>
    <t>arteroanne@yahoo.fr</t>
  </si>
  <si>
    <t>ST PIERRE DU MONT</t>
  </si>
  <si>
    <t>06 69 77 74 42</t>
  </si>
  <si>
    <t>Eric</t>
  </si>
  <si>
    <t>AUBREE</t>
  </si>
  <si>
    <t>aubree.maryse@wanadoo.fr</t>
  </si>
  <si>
    <t>SAVIGNE s/s LE LUDE</t>
  </si>
  <si>
    <t>06 80 44 70 09</t>
  </si>
  <si>
    <t>Michael</t>
  </si>
  <si>
    <t>AUBRY</t>
  </si>
  <si>
    <t>mickael.aubry19@sfr.fr</t>
  </si>
  <si>
    <t>BERNESQ</t>
  </si>
  <si>
    <t>06 71 43 91 11</t>
  </si>
  <si>
    <t>Herve</t>
  </si>
  <si>
    <t>AUDOY</t>
  </si>
  <si>
    <t>herve.audoy@hotmail.fr</t>
  </si>
  <si>
    <t>LADOS</t>
  </si>
  <si>
    <t>06 77 84 60 40</t>
  </si>
  <si>
    <t>Sarah</t>
  </si>
  <si>
    <t>sarahaudoy@hotmail.fr</t>
  </si>
  <si>
    <t>UCHACQ ET PARENTIS</t>
  </si>
  <si>
    <t>06 78 59 68 64</t>
  </si>
  <si>
    <t>Mlle</t>
  </si>
  <si>
    <t>Hélène</t>
  </si>
  <si>
    <t>AUDOY-BAUGAS</t>
  </si>
  <si>
    <t>helene.audoy@gmail.com</t>
  </si>
  <si>
    <t>BORDEAUX</t>
  </si>
  <si>
    <t>Caroline</t>
  </si>
  <si>
    <t>AUVRAY</t>
  </si>
  <si>
    <t>caroline.auvray96@sfr.fr</t>
  </si>
  <si>
    <t>Patrick</t>
  </si>
  <si>
    <t>AZZOPARDI</t>
  </si>
  <si>
    <t>sandrineazzopardi@outlook.fr</t>
  </si>
  <si>
    <t>CALAS</t>
  </si>
  <si>
    <t>06 62 30 57 14</t>
  </si>
  <si>
    <t>Constance</t>
  </si>
  <si>
    <t>BARON-LOSFELD</t>
  </si>
  <si>
    <t>constance.losfeld@gmail.com</t>
  </si>
  <si>
    <t>ANGERS</t>
  </si>
  <si>
    <t>06 82 21 68 13</t>
  </si>
  <si>
    <t>Joel</t>
  </si>
  <si>
    <t>BARRAO</t>
  </si>
  <si>
    <t>jdl.barrao@gmail.com</t>
  </si>
  <si>
    <t>CASTERA VERDUZAN</t>
  </si>
  <si>
    <t>06 78 70 39 33</t>
  </si>
  <si>
    <t>Emmanuelle</t>
  </si>
  <si>
    <t>BARRIER</t>
  </si>
  <si>
    <t>manubarrier@gmail.com</t>
  </si>
  <si>
    <t>TRECRELIN</t>
  </si>
  <si>
    <t>Karine</t>
  </si>
  <si>
    <t>BATAILLE</t>
  </si>
  <si>
    <t>karine.bataille@sfr.fr</t>
  </si>
  <si>
    <t>CREON d'ARMAGNAC</t>
  </si>
  <si>
    <t>06 89 86 42 16</t>
  </si>
  <si>
    <t>Jérôme</t>
  </si>
  <si>
    <t>BATAIS</t>
  </si>
  <si>
    <t>fab.jerome@hotmail.fr</t>
  </si>
  <si>
    <t>SAINT BRIEUC DE MAURON</t>
  </si>
  <si>
    <t>06 14 63 71 12</t>
  </si>
  <si>
    <t>Régine</t>
  </si>
  <si>
    <t>BATARDIERE</t>
  </si>
  <si>
    <t>MALVILLE</t>
  </si>
  <si>
    <t>06 75 45 38 13</t>
  </si>
  <si>
    <t>Alice</t>
  </si>
  <si>
    <t>BAUDRELLE</t>
  </si>
  <si>
    <t>zalka78@hotmail.com</t>
  </si>
  <si>
    <t>06 19 54 55 15</t>
  </si>
  <si>
    <t>Amandine</t>
  </si>
  <si>
    <t>BAUDRON</t>
  </si>
  <si>
    <t>amandine.lamare@hotmail.fr</t>
  </si>
  <si>
    <t>SAINT LEONARD DES PARCS</t>
  </si>
  <si>
    <t>Christian</t>
  </si>
  <si>
    <t>BAUER</t>
  </si>
  <si>
    <t>bauerchr@wanadoo.fr</t>
  </si>
  <si>
    <t>NORT SUR ERDRE</t>
  </si>
  <si>
    <t>06 60 21 77 27</t>
  </si>
  <si>
    <t xml:space="preserve"> </t>
  </si>
  <si>
    <t>Yannis</t>
  </si>
  <si>
    <t>BAYOUX</t>
  </si>
  <si>
    <t>byannis15@gmail.com</t>
  </si>
  <si>
    <t>SAINT MICHEL</t>
  </si>
  <si>
    <t>06 15 31 08 28</t>
  </si>
  <si>
    <t>Sébastien</t>
  </si>
  <si>
    <t>BEAUMARD</t>
  </si>
  <si>
    <t>sebastien.beaumard@hotmail.fr</t>
  </si>
  <si>
    <t>AVILLY SAINT LEONARD</t>
  </si>
  <si>
    <t>06 07 59 20 70</t>
  </si>
  <si>
    <t>Bernard</t>
  </si>
  <si>
    <t>BEAUNEZ</t>
  </si>
  <si>
    <t>bernard.beaunez@free.fr</t>
  </si>
  <si>
    <t>06 03 60 12 58</t>
  </si>
  <si>
    <t>Martine</t>
  </si>
  <si>
    <t>BEAUREGARD</t>
  </si>
  <si>
    <t>FOUGERES</t>
  </si>
  <si>
    <t>06 08 43 33 19</t>
  </si>
  <si>
    <t>BEAUREGARD (de)</t>
  </si>
  <si>
    <t>aulniere@wanadoo.fr</t>
  </si>
  <si>
    <t>FOUGERÉ</t>
  </si>
  <si>
    <t>Francois</t>
  </si>
  <si>
    <t>BENECH</t>
  </si>
  <si>
    <t>f-benech@hotmail.fr</t>
  </si>
  <si>
    <t>LA MORLAYE</t>
  </si>
  <si>
    <t>06 11 14 40 54</t>
  </si>
  <si>
    <t>Marion</t>
  </si>
  <si>
    <t>BENOIT</t>
  </si>
  <si>
    <t>marion-benoit19@orange.fr</t>
  </si>
  <si>
    <t>BEYSSAC</t>
  </si>
  <si>
    <t>Éric</t>
  </si>
  <si>
    <t>BERGOUGNOUX</t>
  </si>
  <si>
    <t>contact@hotel-saint-georges-vendome.com</t>
  </si>
  <si>
    <t>Jacques</t>
  </si>
  <si>
    <t>BERTIN</t>
  </si>
  <si>
    <t>jac.bertin@wanadoo.fr</t>
  </si>
  <si>
    <t>CHÂTEAU-GONTIER</t>
  </si>
  <si>
    <t>06 08 77 01 17</t>
  </si>
  <si>
    <t>Jean-Christophe</t>
  </si>
  <si>
    <t>PARMAIN</t>
  </si>
  <si>
    <t>06 16 23 75 86</t>
  </si>
  <si>
    <t>Jean-Louis</t>
  </si>
  <si>
    <t>bertin.jean.marie0298@orange.fr</t>
  </si>
  <si>
    <t>ABBARETZ</t>
  </si>
  <si>
    <t>06 32 83 24 73</t>
  </si>
  <si>
    <t>Regis</t>
  </si>
  <si>
    <t>Guilain</t>
  </si>
  <si>
    <t>BERTRAND</t>
  </si>
  <si>
    <t>guilain.bertrand@live.fr</t>
  </si>
  <si>
    <t>LE MESNIL LEROI</t>
  </si>
  <si>
    <t>06 79 27 84 24</t>
  </si>
  <si>
    <t>Laura</t>
  </si>
  <si>
    <t>BESNARDIERE</t>
  </si>
  <si>
    <t>laura.riccardie@gmail.com</t>
  </si>
  <si>
    <t>LUBERSAC</t>
  </si>
  <si>
    <t>06 76 06 61 26</t>
  </si>
  <si>
    <t>BIGOT</t>
  </si>
  <si>
    <t>Gildas</t>
  </si>
  <si>
    <t>BLAIN</t>
  </si>
  <si>
    <t>gildas.blain@orange.fr</t>
  </si>
  <si>
    <t>SAINT LAURENT</t>
  </si>
  <si>
    <t>06 10 31 13 58</t>
  </si>
  <si>
    <t>BLANCHARD</t>
  </si>
  <si>
    <t>anne.blanchard4@bbox.fr</t>
  </si>
  <si>
    <t>Haras de Monnaie</t>
  </si>
  <si>
    <t>06 76 16 31 36</t>
  </si>
  <si>
    <t>Christophe</t>
  </si>
  <si>
    <t>BLIN</t>
  </si>
  <si>
    <t>blin68@hotmail.fr</t>
  </si>
  <si>
    <t>Voivres lès Le Mans</t>
  </si>
  <si>
    <t xml:space="preserve">06 89 30 39 38 </t>
  </si>
  <si>
    <t>INCONNU à l'APPE</t>
  </si>
  <si>
    <t>Monserrat</t>
  </si>
  <si>
    <t>BOADA</t>
  </si>
  <si>
    <t>juli.boada@wanadoo.fr</t>
  </si>
  <si>
    <t>BOURG MADAME</t>
  </si>
  <si>
    <t>Andre</t>
  </si>
  <si>
    <t>BOCQUET</t>
  </si>
  <si>
    <t>bocquet-andre@wanadoo.fr</t>
  </si>
  <si>
    <t>COUERON</t>
  </si>
  <si>
    <t>06 60 81 89  57</t>
  </si>
  <si>
    <t>Sophie</t>
  </si>
  <si>
    <t>BOLLERI</t>
  </si>
  <si>
    <t>sophiebolleri@aol.fr</t>
  </si>
  <si>
    <t>TALLONE</t>
  </si>
  <si>
    <t>06 32 79 50 78</t>
  </si>
  <si>
    <t>Jean-Marie</t>
  </si>
  <si>
    <t>BONNIN</t>
  </si>
  <si>
    <t>jean-marie.bonnin0124@orange.fr</t>
  </si>
  <si>
    <t>Jean Philippe</t>
  </si>
  <si>
    <t>BORODAJKO</t>
  </si>
  <si>
    <t>jeanphilippe.borodajko@gmail.com</t>
  </si>
  <si>
    <t>FORMIGNY</t>
  </si>
  <si>
    <t>Fredy</t>
  </si>
  <si>
    <t>BOSSERT</t>
  </si>
  <si>
    <t>e.bossert742@orange.fr</t>
  </si>
  <si>
    <t>HOHWILLER</t>
  </si>
  <si>
    <t>06 26 61 49 79</t>
  </si>
  <si>
    <t>Jeremie</t>
  </si>
  <si>
    <t>jeremiebossert@web.de</t>
  </si>
  <si>
    <t>03 88  05 61 93</t>
  </si>
  <si>
    <t>Samuel</t>
  </si>
  <si>
    <t>depie@hotmail.fr</t>
  </si>
  <si>
    <t>06 19 58 46 37</t>
  </si>
  <si>
    <t>Faouzi</t>
  </si>
  <si>
    <t>BOUALEM</t>
  </si>
  <si>
    <t>faouzi.boualem@wanadoo.fr</t>
  </si>
  <si>
    <t>MAS THIBERT</t>
  </si>
  <si>
    <t>06 14 62  25 87</t>
  </si>
  <si>
    <t>Ingrid</t>
  </si>
  <si>
    <t>BOUJENAH</t>
  </si>
  <si>
    <t>ingrid.boujenah@gmail.com</t>
  </si>
  <si>
    <t>BEAUMARCHES</t>
  </si>
  <si>
    <t>06 31 27 92 73</t>
  </si>
  <si>
    <t>Olivier</t>
  </si>
  <si>
    <t>BOULANT</t>
  </si>
  <si>
    <t>boulantolivier@gmail.com</t>
  </si>
  <si>
    <t>VIARMES</t>
  </si>
  <si>
    <t>06 74 21 73 96</t>
  </si>
  <si>
    <t>Laurent</t>
  </si>
  <si>
    <t>BOULDOIRES</t>
  </si>
  <si>
    <t>laurent-bouldoires@orange.fr</t>
  </si>
  <si>
    <t>PRECY SUR OISE</t>
  </si>
  <si>
    <t>Jerome</t>
  </si>
  <si>
    <t>BOURGEAIS</t>
  </si>
  <si>
    <t>jebourgeais@wanadoo.fr</t>
  </si>
  <si>
    <t>AUBIGNE RACAN</t>
  </si>
  <si>
    <t>06 12  86 65 38</t>
  </si>
  <si>
    <t>Mélanie</t>
  </si>
  <si>
    <t>melaniebourgeais@gmail.com</t>
  </si>
  <si>
    <t>BOURILLON</t>
  </si>
  <si>
    <t>david.bourillon@wanadoo.fr</t>
  </si>
  <si>
    <t>LUCHE PRINGE</t>
  </si>
  <si>
    <t>06 88 48 72 59</t>
  </si>
  <si>
    <t>BOUTAULT</t>
  </si>
  <si>
    <t>l.boutault@yahoo.fr</t>
  </si>
  <si>
    <t>AMBERRE</t>
  </si>
  <si>
    <t>06 20 39 85 63</t>
  </si>
  <si>
    <r>
      <rPr>
        <sz val="11"/>
        <color rgb="FF000000"/>
        <rFont val="Calibri"/>
        <family val="2"/>
        <charset val="1"/>
      </rPr>
      <t xml:space="preserve">BOYER MONTEGUT         </t>
    </r>
    <r>
      <rPr>
        <sz val="11"/>
        <color rgb="FFFF0000"/>
        <rFont val="Calibri"/>
        <family val="2"/>
        <charset val="1"/>
      </rPr>
      <t>x</t>
    </r>
  </si>
  <si>
    <t>GELOS</t>
  </si>
  <si>
    <t>05 59 21 55 90</t>
  </si>
  <si>
    <t>François</t>
  </si>
  <si>
    <t>BOYER MONTEGUT (de)</t>
  </si>
  <si>
    <t>Catherine</t>
  </si>
  <si>
    <t>BRANCHEREAU DUTERTRE</t>
  </si>
  <si>
    <t>catherine-branchereau-dutertre@orange.fr</t>
  </si>
  <si>
    <t>NORT sur ERDRE</t>
  </si>
  <si>
    <t>06 14 12 49 30</t>
  </si>
  <si>
    <t>BRESSON</t>
  </si>
  <si>
    <t>famillebresson225@orange.fr</t>
  </si>
  <si>
    <t>03 44 58 12 08</t>
  </si>
  <si>
    <t>BRIAND</t>
  </si>
  <si>
    <t>rumelbian@orange.fr</t>
  </si>
  <si>
    <t>MAEL CARHAIX</t>
  </si>
  <si>
    <t>06 73 05 96 92</t>
  </si>
  <si>
    <t>Moise</t>
  </si>
  <si>
    <t>BRICAULT</t>
  </si>
  <si>
    <t>moise.bricault@orange.fr</t>
  </si>
  <si>
    <t>ROUGE</t>
  </si>
  <si>
    <t>06 07 81 41 84</t>
  </si>
  <si>
    <t>Yves</t>
  </si>
  <si>
    <r>
      <rPr>
        <sz val="11"/>
        <color rgb="FF000000"/>
        <rFont val="Calibri"/>
        <family val="2"/>
        <charset val="1"/>
      </rPr>
      <t xml:space="preserve">BRICOGNE                         </t>
    </r>
    <r>
      <rPr>
        <sz val="11"/>
        <color rgb="FFFF0000"/>
        <rFont val="Calibri"/>
        <family val="2"/>
        <charset val="1"/>
      </rPr>
      <t>x</t>
    </r>
  </si>
  <si>
    <t>LA TESTE</t>
  </si>
  <si>
    <t>06 88 97 26 02</t>
  </si>
  <si>
    <t xml:space="preserve">Morgane </t>
  </si>
  <si>
    <t>BRUERE</t>
  </si>
  <si>
    <t>morgane.bruere13@orange.fr</t>
  </si>
  <si>
    <t>SENONNES</t>
  </si>
  <si>
    <t>BRUNAUD</t>
  </si>
  <si>
    <t>c.brunaud@icloud.com</t>
  </si>
  <si>
    <t>BUROS</t>
  </si>
  <si>
    <t>06 82 51 03 32</t>
  </si>
  <si>
    <t>Ludivine</t>
  </si>
  <si>
    <t>BRUNET-DOUMEN</t>
  </si>
  <si>
    <t>ludivinedoumen@hotmail.fr</t>
  </si>
  <si>
    <t>COYE LE FORET</t>
  </si>
  <si>
    <t>06 80 91 53 58</t>
  </si>
  <si>
    <t>Clemence</t>
  </si>
  <si>
    <t>BRUNETTI</t>
  </si>
  <si>
    <t>clemens@sfr.fr</t>
  </si>
  <si>
    <t>LE GRIPPON</t>
  </si>
  <si>
    <t>06 27 28 77 21</t>
  </si>
  <si>
    <t>Pierrick</t>
  </si>
  <si>
    <t>BUORD</t>
  </si>
  <si>
    <t>pierrick56@wanadoo.fr</t>
  </si>
  <si>
    <t>LA MONTAGNE</t>
  </si>
  <si>
    <t>06 62 66 25 24</t>
  </si>
  <si>
    <t>Maxime</t>
  </si>
  <si>
    <t>CAILLER</t>
  </si>
  <si>
    <t>lisacaillermaxime@gmail.com</t>
  </si>
  <si>
    <t>MOUZEL</t>
  </si>
  <si>
    <t>06 62 37 62 73</t>
  </si>
  <si>
    <t>Cyril</t>
  </si>
  <si>
    <t>CALVO</t>
  </si>
  <si>
    <t>lesecuriesdoctavie@hotmail.fr</t>
  </si>
  <si>
    <t>ACHERES LA FORET</t>
  </si>
  <si>
    <t>06 88 06 18 58</t>
  </si>
  <si>
    <t>Jean-Sebastien</t>
  </si>
  <si>
    <t>CAMPOS</t>
  </si>
  <si>
    <t>jscampos@hotmail.fr</t>
  </si>
  <si>
    <t>VERNON</t>
  </si>
  <si>
    <t>06 62 50 15 39</t>
  </si>
  <si>
    <t>Nicolas</t>
  </si>
  <si>
    <t>nicolascampos26@hotmail.com</t>
  </si>
  <si>
    <t>SAINT-MAURICE-LA-CLOUERE</t>
  </si>
  <si>
    <t>06 61 41 63 03</t>
  </si>
  <si>
    <t>CANAC</t>
  </si>
  <si>
    <t>laura.canacàgmail.com</t>
  </si>
  <si>
    <t>MONTEUIL</t>
  </si>
  <si>
    <t>06 78 66 22 58</t>
  </si>
  <si>
    <t>CANTELOUP</t>
  </si>
  <si>
    <t>nicolas.canteloup@free.fr</t>
  </si>
  <si>
    <t>Maisons-Laffitte</t>
  </si>
  <si>
    <t>06 20 87 06 27</t>
  </si>
  <si>
    <t>Christine</t>
  </si>
  <si>
    <t>CARDENNE</t>
  </si>
  <si>
    <t>06 84 11 30 31</t>
  </si>
  <si>
    <t>Jean-Paul</t>
  </si>
  <si>
    <t>CARNEL</t>
  </si>
  <si>
    <t>SXBJP@hotmail.fr</t>
  </si>
  <si>
    <t>St-Michel sur Ternoise</t>
  </si>
  <si>
    <t>06 71 49 29 16</t>
  </si>
  <si>
    <t>Simone</t>
  </si>
  <si>
    <t>CARNEVALI</t>
  </si>
  <si>
    <t>simon.carnevali@sfr.fr</t>
  </si>
  <si>
    <t>CHANTILLY</t>
  </si>
  <si>
    <t>06 02 04 61 60</t>
  </si>
  <si>
    <r>
      <rPr>
        <sz val="11"/>
        <color rgb="FF000000"/>
        <rFont val="Calibri"/>
        <family val="2"/>
        <charset val="1"/>
      </rPr>
      <t xml:space="preserve">CARRARA              </t>
    </r>
    <r>
      <rPr>
        <sz val="11"/>
        <color rgb="FFFF0000"/>
        <rFont val="Calibri"/>
        <family val="2"/>
        <charset val="1"/>
      </rPr>
      <t>x</t>
    </r>
  </si>
  <si>
    <t>c.carrara@hotmail.fr</t>
  </si>
  <si>
    <t>EPONE</t>
  </si>
  <si>
    <t>Xavier</t>
  </si>
  <si>
    <t>CAUMONT</t>
  </si>
  <si>
    <t>xcaumont@orange.fr</t>
  </si>
  <si>
    <t>DIODES</t>
  </si>
  <si>
    <t>05 53 70 69 29</t>
  </si>
  <si>
    <t>Marine</t>
  </si>
  <si>
    <t>CAZENAVE</t>
  </si>
  <si>
    <t>mcazenave.m@gmail.com</t>
  </si>
  <si>
    <t>LESPOURCY</t>
  </si>
  <si>
    <t>06 84 64 90 98</t>
  </si>
  <si>
    <t>Alexandre</t>
  </si>
  <si>
    <t>CHABOT</t>
  </si>
  <si>
    <t>TARASCON sur ARIEGE</t>
  </si>
  <si>
    <t>05 61 05 75 01</t>
  </si>
  <si>
    <t>Mlr</t>
  </si>
  <si>
    <t>CHALARD</t>
  </si>
  <si>
    <t>jerome.chalard@outlook.fr</t>
  </si>
  <si>
    <t>Deauville</t>
  </si>
  <si>
    <t>06 65 00 93 09</t>
  </si>
  <si>
    <t>Lisa</t>
  </si>
  <si>
    <t>CHARITAL</t>
  </si>
  <si>
    <t>lisa.charital@hotmail.fr</t>
  </si>
  <si>
    <t>VIEIL BAUGÉ</t>
  </si>
  <si>
    <t>06 80 50 08 09</t>
  </si>
  <si>
    <t>CHARON</t>
  </si>
  <si>
    <t>p.charon@wanadoo.fr</t>
  </si>
  <si>
    <t>POMPADOUR</t>
  </si>
  <si>
    <t xml:space="preserve">07 71 65 65 38 </t>
  </si>
  <si>
    <t>CHASSAT</t>
  </si>
  <si>
    <t>joel.chassat123@orange.fr</t>
  </si>
  <si>
    <t>MOUTERRE sur BLOURDE</t>
  </si>
  <si>
    <t>06 88 13 45 87</t>
  </si>
  <si>
    <t>Daniel</t>
  </si>
  <si>
    <t>CHASTENET</t>
  </si>
  <si>
    <t>daniel.chastenet@gmail.com</t>
  </si>
  <si>
    <t>GUJAN-MESTRAS</t>
  </si>
  <si>
    <t>06 14 74 34 05</t>
  </si>
  <si>
    <t>Doïna</t>
  </si>
  <si>
    <t>CHAUSSONNIERE</t>
  </si>
  <si>
    <t>doina.c@wanadoo.fr</t>
  </si>
  <si>
    <t>BERNEUIL EN BRAY</t>
  </si>
  <si>
    <t>06 74 78 50 17</t>
  </si>
  <si>
    <t>André</t>
  </si>
  <si>
    <t>CHAYRIGUES</t>
  </si>
  <si>
    <t>chayrigues.andre@wanadoo.fr</t>
  </si>
  <si>
    <t>Elise</t>
  </si>
  <si>
    <t>06 78 88 20 28</t>
  </si>
  <si>
    <t>Florence</t>
  </si>
  <si>
    <t>CHENU</t>
  </si>
  <si>
    <t>florencechenu21@gmail.com</t>
  </si>
  <si>
    <t>NUBEVOURT</t>
  </si>
  <si>
    <t>CHEVALLIER</t>
  </si>
  <si>
    <t>leslie64michael@gmail.com</t>
  </si>
  <si>
    <t>SAINT CRICQ DU GAVE</t>
  </si>
  <si>
    <t>06 87 38 01 45</t>
  </si>
  <si>
    <t>Benoit</t>
  </si>
  <si>
    <t>CHEVET</t>
  </si>
  <si>
    <t>benoit.chevet@laposte.net</t>
  </si>
  <si>
    <t>FOUGERE</t>
  </si>
  <si>
    <t>06 04 13 97 87</t>
  </si>
  <si>
    <t>Jean-Jacques</t>
  </si>
  <si>
    <t>CHIOZZI</t>
  </si>
  <si>
    <t>jjchiozzi@aol.com</t>
  </si>
  <si>
    <t>06 84 37 88 17</t>
  </si>
  <si>
    <t>Dominique</t>
  </si>
  <si>
    <t>CLAYEUX</t>
  </si>
  <si>
    <t>VAUMAS</t>
  </si>
  <si>
    <t>06 08 62 26 39</t>
  </si>
  <si>
    <t>Alain</t>
  </si>
  <si>
    <t>COCHARD</t>
  </si>
  <si>
    <t>alainjack53@gmail.com</t>
  </si>
  <si>
    <t>VITRY SUR SEINE</t>
  </si>
  <si>
    <t>Sacha</t>
  </si>
  <si>
    <t>COIRRE</t>
  </si>
  <si>
    <t>sacha.coirre@hotmail.fr</t>
  </si>
  <si>
    <t>SAINT MAXIMIN</t>
  </si>
  <si>
    <t>07 68 25 79 43</t>
  </si>
  <si>
    <t>Ellen</t>
  </si>
  <si>
    <t>COLLINSON</t>
  </si>
  <si>
    <t>VAULRY</t>
  </si>
  <si>
    <t>06 27 80 50 14</t>
  </si>
  <si>
    <t>Céline</t>
  </si>
  <si>
    <t>COMTE</t>
  </si>
  <si>
    <t>pirtyne@hotmail.fr</t>
  </si>
  <si>
    <t>06 70 72 07 17</t>
  </si>
  <si>
    <t>Jean-Pierre</t>
  </si>
  <si>
    <t>CORDONNIER</t>
  </si>
  <si>
    <t>jpcordo@gmx.fr</t>
  </si>
  <si>
    <t>03 22 77 28 38</t>
  </si>
  <si>
    <t>Jean-Yves</t>
  </si>
  <si>
    <t>CORDUAN</t>
  </si>
  <si>
    <t>j.corduan@wanadoo.fr</t>
  </si>
  <si>
    <t xml:space="preserve">Mr </t>
  </si>
  <si>
    <t>COUVREUR</t>
  </si>
  <si>
    <t>samuel.couvreur@orange.fr</t>
  </si>
  <si>
    <t>FLOYON</t>
  </si>
  <si>
    <t>06 28 23 20 41</t>
  </si>
  <si>
    <t>CRIQUI</t>
  </si>
  <si>
    <t>sarl.criquietfils@gmail.com</t>
  </si>
  <si>
    <t>ONARD</t>
  </si>
  <si>
    <t>Celine</t>
  </si>
  <si>
    <t>CROUZET</t>
  </si>
  <si>
    <t>crouzetceline@yahoo.fr</t>
  </si>
  <si>
    <t>POUANCE</t>
  </si>
  <si>
    <t>06 85 71 42 25</t>
  </si>
  <si>
    <t>CROUZILLAC</t>
  </si>
  <si>
    <t>haras.petite.brunie@wanadoo.fr</t>
  </si>
  <si>
    <t>ARNAC POMPADOUR</t>
  </si>
  <si>
    <t>06 72 74 90 53</t>
  </si>
  <si>
    <t>Véronique</t>
  </si>
  <si>
    <t>CROZETIERE-ROULET</t>
  </si>
  <si>
    <t>ecurie.roumes@orange.fr</t>
  </si>
  <si>
    <t>06 73 54 14 70</t>
  </si>
  <si>
    <t>Adriano</t>
  </si>
  <si>
    <t>CUSENZA</t>
  </si>
  <si>
    <t>adricusenza@gmail.com</t>
  </si>
  <si>
    <t>06 98 83 13 02</t>
  </si>
  <si>
    <t>Blandine</t>
  </si>
  <si>
    <t>DAHM</t>
  </si>
  <si>
    <t>la.bauge@orange.fr</t>
  </si>
  <si>
    <t>SAINT SAUVEUR DE FLEE</t>
  </si>
  <si>
    <t>06 77 72 86 89</t>
  </si>
  <si>
    <t>Fabrice</t>
  </si>
  <si>
    <t>DAMBACHER</t>
  </si>
  <si>
    <t>damabrice@orange.fr</t>
  </si>
  <si>
    <t>WISSEMBOURG</t>
  </si>
  <si>
    <t>06 08 01 44 57</t>
  </si>
  <si>
    <t>Elodie</t>
  </si>
  <si>
    <t>DANJOU</t>
  </si>
  <si>
    <t>elodiedanjou@wanadoo.fr</t>
  </si>
  <si>
    <t>DARTENUCQ</t>
  </si>
  <si>
    <t>dartenucq@gmail.com</t>
  </si>
  <si>
    <t>CAHONCE</t>
  </si>
  <si>
    <t>06 32 06 37 28</t>
  </si>
  <si>
    <t>Mrme</t>
  </si>
  <si>
    <t>Edwige</t>
  </si>
  <si>
    <t>DARTHENAY</t>
  </si>
  <si>
    <t>edwigedarthenay@orange.fr</t>
  </si>
  <si>
    <t>LA THOMASSIERE</t>
  </si>
  <si>
    <t>06 79 45 33 07</t>
  </si>
  <si>
    <t>DAUCE</t>
  </si>
  <si>
    <t>yves.dauce@laposte.net</t>
  </si>
  <si>
    <t>DONGES</t>
  </si>
  <si>
    <t>DAUGREILH</t>
  </si>
  <si>
    <t>sophiedaugreilh40@gmail.com</t>
  </si>
  <si>
    <t>ONDRES</t>
  </si>
  <si>
    <t>06 83 12 55 68</t>
  </si>
  <si>
    <t>Jean-Michel</t>
  </si>
  <si>
    <t>DAURES</t>
  </si>
  <si>
    <t>jmdaures@gmail.com</t>
  </si>
  <si>
    <t>06 07 35 10 49</t>
  </si>
  <si>
    <t>Jesus</t>
  </si>
  <si>
    <t>DE LA CALLE</t>
  </si>
  <si>
    <t>jesus.delacalles@gmail.com</t>
  </si>
  <si>
    <t>FRANCHEVILLE</t>
  </si>
  <si>
    <t>06 62 83 92 77</t>
  </si>
  <si>
    <t>Aline</t>
  </si>
  <si>
    <t>DECOUTY</t>
  </si>
  <si>
    <t>aline.decouty@gmail.com</t>
  </si>
  <si>
    <t>MASSENET</t>
  </si>
  <si>
    <t>06 19 40 05 12</t>
  </si>
  <si>
    <t>DEFONTAINE</t>
  </si>
  <si>
    <t>defontainema@wanadoo.fr</t>
  </si>
  <si>
    <t>SAINT GEORGES DU BOIS</t>
  </si>
  <si>
    <t>06 80 41 92 53</t>
  </si>
  <si>
    <t>Rodolphe</t>
  </si>
  <si>
    <t>06 82 22 11 57</t>
  </si>
  <si>
    <t>Jean Louis</t>
  </si>
  <si>
    <t>DEHEZ</t>
  </si>
  <si>
    <t>jeanlouisdehez50@gmail.com</t>
  </si>
  <si>
    <t>Veronique</t>
  </si>
  <si>
    <t>DEISS</t>
  </si>
  <si>
    <t>vero.d14@orange.fr</t>
  </si>
  <si>
    <t>LE MESNIL SAINT SIMON</t>
  </si>
  <si>
    <t>06 62 14 15 40</t>
  </si>
  <si>
    <t>Jean-Luc</t>
  </si>
  <si>
    <t>DELAPLACE</t>
  </si>
  <si>
    <t>jeanlucdelaplace@gmail.com</t>
  </si>
  <si>
    <t>02 51 19 65 43</t>
  </si>
  <si>
    <t>DELIGNE</t>
  </si>
  <si>
    <t>06 08 73 29 81</t>
  </si>
  <si>
    <t>Valery</t>
  </si>
  <si>
    <t>DEMORY</t>
  </si>
  <si>
    <t>valery.demory@orange.fr</t>
  </si>
  <si>
    <t xml:space="preserve">06 86 76 09 85 </t>
  </si>
  <si>
    <t>Bruno</t>
  </si>
  <si>
    <t>DENIEL</t>
  </si>
  <si>
    <t>marie-pierre.babin@orange.fr</t>
  </si>
  <si>
    <t>SEICHES sur le LOIR</t>
  </si>
  <si>
    <t>06 78 08 12 17</t>
  </si>
  <si>
    <t>Adrien</t>
  </si>
  <si>
    <t>DESESPRINGALLE</t>
  </si>
  <si>
    <t>adeses@msn.com</t>
  </si>
  <si>
    <t>AVAILLY ST LEONARD</t>
  </si>
  <si>
    <t>06 48 06 03 35</t>
  </si>
  <si>
    <t>DESFEUX</t>
  </si>
  <si>
    <t>SAINT-SEVER</t>
  </si>
  <si>
    <t>06 81 74 59 14</t>
  </si>
  <si>
    <t>Philippe</t>
  </si>
  <si>
    <t>DESROSIERS</t>
  </si>
  <si>
    <t>LAMORLAYE</t>
  </si>
  <si>
    <t>Delphine</t>
  </si>
  <si>
    <t>DESTUGUE</t>
  </si>
  <si>
    <t>destugue.laurent@orange.fr</t>
  </si>
  <si>
    <t>BEGAAR</t>
  </si>
  <si>
    <t>06 17 92 48 06</t>
  </si>
  <si>
    <t>Emile-Lucien</t>
  </si>
  <si>
    <t>DESVAUX</t>
  </si>
  <si>
    <t>emile.desvaux@wanadoo.fr</t>
  </si>
  <si>
    <t>DRAGEY RONTHON</t>
  </si>
  <si>
    <t>06 88 88 85 76</t>
  </si>
  <si>
    <t>Valerie</t>
  </si>
  <si>
    <t>DEVESSE</t>
  </si>
  <si>
    <t>v.devesse@cabinetdacher.com</t>
  </si>
  <si>
    <t>SARTROUVILLE</t>
  </si>
  <si>
    <t>06 10 07 92 52</t>
  </si>
  <si>
    <t>Antoine</t>
  </si>
  <si>
    <t>DIAZ</t>
  </si>
  <si>
    <t>antoinediaz73@gmail.com</t>
  </si>
  <si>
    <t>CABRIES</t>
  </si>
  <si>
    <t>caroline.diaz@hotmail.fr</t>
  </si>
  <si>
    <t>BOIS COLOMBES</t>
  </si>
  <si>
    <t>06 64 80 68 93</t>
  </si>
  <si>
    <t>Florent</t>
  </si>
  <si>
    <t>DINEUR</t>
  </si>
  <si>
    <t>florent.dineur@hotmail.fr</t>
  </si>
  <si>
    <t>LE THOLONET</t>
  </si>
  <si>
    <t>06 31 21 74 90</t>
  </si>
  <si>
    <t>Loïc</t>
  </si>
  <si>
    <t>DIULIEN</t>
  </si>
  <si>
    <t>loicdiulein@yahoo.com</t>
  </si>
  <si>
    <t>DOIZE</t>
  </si>
  <si>
    <t>daniel-marie.doize@orange.fr</t>
  </si>
  <si>
    <t>DOMMINGER</t>
  </si>
  <si>
    <t>delphine.domminger@orange.fr</t>
  </si>
  <si>
    <t>GONDREXANGE</t>
  </si>
  <si>
    <t>06 43 81 90 72</t>
  </si>
  <si>
    <t>Frederic</t>
  </si>
  <si>
    <t>DONNE</t>
  </si>
  <si>
    <t>frederic.donne@hotmail.fr.fr</t>
  </si>
  <si>
    <t>FONTAINEBLEAU</t>
  </si>
  <si>
    <t>06 80 62 84 11</t>
  </si>
  <si>
    <t>DOREAU</t>
  </si>
  <si>
    <t>doreau.laurent@yahoo.fr</t>
  </si>
  <si>
    <t>CERVIONE</t>
  </si>
  <si>
    <t>Thierry</t>
  </si>
  <si>
    <t>DOUMEN</t>
  </si>
  <si>
    <t>tddoumen@hotmail.fr</t>
  </si>
  <si>
    <t>06 11 47 77 03</t>
  </si>
  <si>
    <t>Gerard</t>
  </si>
  <si>
    <t>DOYEN</t>
  </si>
  <si>
    <t>orphie.editions@wanadoo.fr</t>
  </si>
  <si>
    <t>CHEVAGNY sur GUYE</t>
  </si>
  <si>
    <t>06 74 50 80 14</t>
  </si>
  <si>
    <t>Michel</t>
  </si>
  <si>
    <t>DREAN</t>
  </si>
  <si>
    <t>ecuriedegrenoux@gmail.com</t>
  </si>
  <si>
    <t>06 13 11 09 26</t>
  </si>
  <si>
    <t>DREYER</t>
  </si>
  <si>
    <t>daniel.dreyer0694@orange.fr</t>
  </si>
  <si>
    <t>HOERDT</t>
  </si>
  <si>
    <t>06 11 42 40 59</t>
  </si>
  <si>
    <t>DRIEUX</t>
  </si>
  <si>
    <t>benoit.dx@hotmail.fr</t>
  </si>
  <si>
    <t>06 75 01 51 03</t>
  </si>
  <si>
    <t>Malik</t>
  </si>
  <si>
    <t>DROUECHE</t>
  </si>
  <si>
    <t>malikdroueche@gmail.com</t>
  </si>
  <si>
    <t>GY EN SOLOGNE</t>
  </si>
  <si>
    <t>06 69 05 55 34</t>
  </si>
  <si>
    <t>DU JONCHAY</t>
  </si>
  <si>
    <t>sartonmichel@orange.fr</t>
  </si>
  <si>
    <t>Pascal</t>
  </si>
  <si>
    <t>DUBOIS</t>
  </si>
  <si>
    <t>pascal.dubois1410@gmail.com</t>
  </si>
  <si>
    <t>SAINT VIAUD</t>
  </si>
  <si>
    <t>06 74 95 26 39</t>
  </si>
  <si>
    <t>DUBOISSE</t>
  </si>
  <si>
    <t>danielle.duboisse@orange.fr</t>
  </si>
  <si>
    <t>BALMA</t>
  </si>
  <si>
    <t>05 61 24 3392</t>
  </si>
  <si>
    <t>DUFRECHE</t>
  </si>
  <si>
    <t>patrick.dufreche@wanadoo.fr</t>
  </si>
  <si>
    <t>GUJAN MESTRAS</t>
  </si>
  <si>
    <t>06 79 37 17 04</t>
  </si>
  <si>
    <t>Sebastien</t>
  </si>
  <si>
    <t>DUGAST</t>
  </si>
  <si>
    <t>info@equitrans19.com</t>
  </si>
  <si>
    <t>06 32 03 57 15</t>
  </si>
  <si>
    <t>dugast.mireille@wanadoo.fr</t>
  </si>
  <si>
    <t>MONTGIBAUD</t>
  </si>
  <si>
    <t>DULAC</t>
  </si>
  <si>
    <t>chevaldul@wanadoo.fr</t>
  </si>
  <si>
    <t>CHAVAGNES Les REDOUX</t>
  </si>
  <si>
    <t>02 51 92 40 17</t>
  </si>
  <si>
    <t>DUPRAT</t>
  </si>
  <si>
    <t>christduprat@wanadoo.fr</t>
  </si>
  <si>
    <t>ARNAC-POMPADOUR</t>
  </si>
  <si>
    <t>06 82 34 53 87</t>
  </si>
  <si>
    <t>DURAND</t>
  </si>
  <si>
    <t>sd.suzy16@gmail.com</t>
  </si>
  <si>
    <t>PEREUIL</t>
  </si>
  <si>
    <t>06 60 20 95 75</t>
  </si>
  <si>
    <t>DUSSAUSSOIS</t>
  </si>
  <si>
    <t>floduss@hotmail.com</t>
  </si>
  <si>
    <t>CASTERA LOU</t>
  </si>
  <si>
    <t>06 72 07 05 27</t>
  </si>
  <si>
    <t>Béa</t>
  </si>
  <si>
    <t>EBERLE</t>
  </si>
  <si>
    <t>baeberle@aol.com</t>
  </si>
  <si>
    <t>DIVONNE LES BAINS</t>
  </si>
  <si>
    <t xml:space="preserve">04 50 20 67 45 </t>
  </si>
  <si>
    <t>+41 79 200 70 35</t>
  </si>
  <si>
    <t>Aurore</t>
  </si>
  <si>
    <t>EDON</t>
  </si>
  <si>
    <t>aurore-09@hotmail.fr</t>
  </si>
  <si>
    <t>SAINTE GEMME D'ANDIGNE</t>
  </si>
  <si>
    <t>07 89 69 50 71</t>
  </si>
  <si>
    <t>Loic</t>
  </si>
  <si>
    <t>06 09 73 75 07</t>
  </si>
  <si>
    <t>Rosel</t>
  </si>
  <si>
    <t>EDWARDSSON-GIRON</t>
  </si>
  <si>
    <t>rosel.edvardsson-giron@orange.fr</t>
  </si>
  <si>
    <t>06 68 50 16 27</t>
  </si>
  <si>
    <t>Baptiste</t>
  </si>
  <si>
    <t>EGOUY</t>
  </si>
  <si>
    <t>baptisteegouy@gmail.com</t>
  </si>
  <si>
    <t>SAINT MARTIN DU TERTRE</t>
  </si>
  <si>
    <t>07 67 07 34 94</t>
  </si>
  <si>
    <t>Mélissa</t>
  </si>
  <si>
    <t>EMEREAU</t>
  </si>
  <si>
    <t>ecurieracine@gmail.com</t>
  </si>
  <si>
    <t>Nadia</t>
  </si>
  <si>
    <t>ERHOLD</t>
  </si>
  <si>
    <t>e.erholdnadia@orange.fr</t>
  </si>
  <si>
    <t>RITTERSHOFFER</t>
  </si>
  <si>
    <t>06 37 44 81 98</t>
  </si>
  <si>
    <t>Sabine</t>
  </si>
  <si>
    <t>ERNY</t>
  </si>
  <si>
    <t>sabinevalls@orange.fr</t>
  </si>
  <si>
    <t>BOURG SAINT BERNARD</t>
  </si>
  <si>
    <t>06 71 59 25 08</t>
  </si>
  <si>
    <t>ESPANET</t>
  </si>
  <si>
    <t>ericespanet@hotmail.com</t>
  </si>
  <si>
    <t>ORLEANS</t>
  </si>
  <si>
    <t>06 21 64 91 82</t>
  </si>
  <si>
    <t>ETCHEVERRYDELIGNE</t>
  </si>
  <si>
    <t>deligne.sandrine@orange.fr</t>
  </si>
  <si>
    <t>LONS</t>
  </si>
  <si>
    <t>06 73 93 67 67</t>
  </si>
  <si>
    <t>EUSTACHE</t>
  </si>
  <si>
    <t>eustache.dominique@wanadoo.fr</t>
  </si>
  <si>
    <t>06 70 72 33 46</t>
  </si>
  <si>
    <t>Stephan</t>
  </si>
  <si>
    <t>EVENO</t>
  </si>
  <si>
    <t>TIGNIEU</t>
  </si>
  <si>
    <t>06 62 69 80 32</t>
  </si>
  <si>
    <t>FABRE</t>
  </si>
  <si>
    <t>mrnfabre@live.fr</t>
  </si>
  <si>
    <t>TOULOUSE</t>
  </si>
  <si>
    <t>Pierre</t>
  </si>
  <si>
    <t>FAGALDE</t>
  </si>
  <si>
    <t>pierre.fagalde@free.fr</t>
  </si>
  <si>
    <t>07 78 88 85 23</t>
  </si>
  <si>
    <t>FAIVRE</t>
  </si>
  <si>
    <t>alexcavalier@hotmail.com</t>
  </si>
  <si>
    <t>DUCAS</t>
  </si>
  <si>
    <t>06 96 06 20 26</t>
  </si>
  <si>
    <t>FANTHOU</t>
  </si>
  <si>
    <t>dominique.fanthou1@alsatis.net</t>
  </si>
  <si>
    <t>BEYSSENAC</t>
  </si>
  <si>
    <t>FAVENNEC</t>
  </si>
  <si>
    <t xml:space="preserve">bfavennec@wanadoo.fr </t>
  </si>
  <si>
    <t>06 74 91 63 09</t>
  </si>
  <si>
    <t>FERRAT</t>
  </si>
  <si>
    <t>v.ferrat@agencedulys.com</t>
  </si>
  <si>
    <t>06 76 09 76 45</t>
  </si>
  <si>
    <t>Laure</t>
  </si>
  <si>
    <t>FLEURY</t>
  </si>
  <si>
    <t>laure.fleury49@gmail.com</t>
  </si>
  <si>
    <t>ANGRIE</t>
  </si>
  <si>
    <t>06 20 00 73 03</t>
  </si>
  <si>
    <t>FLOIRAC</t>
  </si>
  <si>
    <t>jlfloirac@gmail.com</t>
  </si>
  <si>
    <t>GUITRES</t>
  </si>
  <si>
    <t>Roland</t>
  </si>
  <si>
    <t>FOUCHER</t>
  </si>
  <si>
    <t>foucherroland@orange.fr</t>
  </si>
  <si>
    <t>CHAMPTOCEAUX</t>
  </si>
  <si>
    <t>02 40 83 52 76</t>
  </si>
  <si>
    <t>Irene</t>
  </si>
  <si>
    <t>fougerefran@aol.com</t>
  </si>
  <si>
    <t>LE LION D'ANGERS</t>
  </si>
  <si>
    <t>06 23 01 29 04</t>
  </si>
  <si>
    <t>FOUQUET</t>
  </si>
  <si>
    <t>fouquetfrederic@msn.com</t>
  </si>
  <si>
    <t>PLOEUC sur LIE</t>
  </si>
  <si>
    <t>09 96 42 83 34</t>
  </si>
  <si>
    <t>Mickeal</t>
  </si>
  <si>
    <t>VILLEFRANCE DE LONCHAT</t>
  </si>
  <si>
    <t>06 86 54 32 22</t>
  </si>
  <si>
    <t>FOURNIER</t>
  </si>
  <si>
    <t>jpfgrz@orange.fr</t>
  </si>
  <si>
    <t>GREZAC</t>
  </si>
  <si>
    <t>Perrine</t>
  </si>
  <si>
    <t>FRANZEL-MILLEPIED</t>
  </si>
  <si>
    <t>millepied.perrine8@gmail.com</t>
  </si>
  <si>
    <t>GABARRET</t>
  </si>
  <si>
    <t>Annabelle</t>
  </si>
  <si>
    <t>FREBY</t>
  </si>
  <si>
    <t>harasygrande@outlook.fr</t>
  </si>
  <si>
    <t>YGRANDE</t>
  </si>
  <si>
    <t>06 61 98 63 41</t>
  </si>
  <si>
    <t>FREMIOT</t>
  </si>
  <si>
    <t>fremiot.yves@wanadoo.fr</t>
  </si>
  <si>
    <t>AYGUEMORTE LES GRAVES</t>
  </si>
  <si>
    <t>06 08 09 26 28</t>
  </si>
  <si>
    <t>Dominique Antoine</t>
  </si>
  <si>
    <t>FRIGARA</t>
  </si>
  <si>
    <t>dominique.frigara2a@gmail.com</t>
  </si>
  <si>
    <t>CONCA</t>
  </si>
  <si>
    <t>Vanessa</t>
  </si>
  <si>
    <t>FRISON</t>
  </si>
  <si>
    <t>benges@wanadoo.fr</t>
  </si>
  <si>
    <t>HATTEN</t>
  </si>
  <si>
    <t>06 79 63 97 47</t>
  </si>
  <si>
    <t>FROIDEFOND</t>
  </si>
  <si>
    <t>francoise.lachaud0043@orange.fr</t>
  </si>
  <si>
    <t>06 07 12 36 57</t>
  </si>
  <si>
    <t>Stephanie</t>
  </si>
  <si>
    <t>GACHELIN</t>
  </si>
  <si>
    <t>thedreamhorses@hotmail.fr</t>
  </si>
  <si>
    <t>QUIERZY</t>
  </si>
  <si>
    <t>02 23 35 23 55</t>
  </si>
  <si>
    <t>Jen Luc</t>
  </si>
  <si>
    <t>GAILLARD</t>
  </si>
  <si>
    <t>jl.gaillard@wanadoo.fr</t>
  </si>
  <si>
    <t>CHAILLAC</t>
  </si>
  <si>
    <t>06 23 86 55 36</t>
  </si>
  <si>
    <t>Nicole</t>
  </si>
  <si>
    <t>GARDE DUBORD</t>
  </si>
  <si>
    <t>ngardedubord@yahoo.fr</t>
  </si>
  <si>
    <t>MONT DE MARSAN</t>
  </si>
  <si>
    <t>06 74 60 94 56</t>
  </si>
  <si>
    <t>Anne-Marie</t>
  </si>
  <si>
    <t>GAREAU</t>
  </si>
  <si>
    <t>annemarie.gareau@dbmail.com</t>
  </si>
  <si>
    <t>06 70 11 11 07</t>
  </si>
  <si>
    <t>GAROULLAYE (de LA)</t>
  </si>
  <si>
    <t>GASNIER</t>
  </si>
  <si>
    <t>gasnier.jpm@wanadoo.fr</t>
  </si>
  <si>
    <t>06 80 98 05 94</t>
  </si>
  <si>
    <t>Evelyne</t>
  </si>
  <si>
    <t>GAUDINEAU</t>
  </si>
  <si>
    <t>evelynegaudineau@wanadoo.fr</t>
  </si>
  <si>
    <t>MESNAND</t>
  </si>
  <si>
    <t>06 86 47 44 61</t>
  </si>
  <si>
    <t>Claire</t>
  </si>
  <si>
    <t>GAVILAN</t>
  </si>
  <si>
    <t>clairemartinez26@hotmail.fr</t>
  </si>
  <si>
    <t>BROCAS</t>
  </si>
  <si>
    <t>06 81 68 61 56</t>
  </si>
  <si>
    <t>Felix-William</t>
  </si>
  <si>
    <t>GEFFRIAUD</t>
  </si>
  <si>
    <t>felix_nicole@hotmail.fr</t>
  </si>
  <si>
    <t>PARIGNE LE POLIN</t>
  </si>
  <si>
    <t>02 43 87 83 71</t>
  </si>
  <si>
    <t>Frédéric</t>
  </si>
  <si>
    <t>GELHAY</t>
  </si>
  <si>
    <t>Henri</t>
  </si>
  <si>
    <t>henri.gelhay48@gmail.com</t>
  </si>
  <si>
    <t>BRON PARILLY</t>
  </si>
  <si>
    <t>06 12 6311 48</t>
  </si>
  <si>
    <t>Dany</t>
  </si>
  <si>
    <t>GEMIN</t>
  </si>
  <si>
    <t>gemin.dany@gmail.com</t>
  </si>
  <si>
    <t>VERN D'ANJOU</t>
  </si>
  <si>
    <t>GENDRY</t>
  </si>
  <si>
    <t>jerome.gendry@orange.fr</t>
  </si>
  <si>
    <t>BRIELLES</t>
  </si>
  <si>
    <t>06 20 04 08 19</t>
  </si>
  <si>
    <t>Séverine</t>
  </si>
  <si>
    <t>GENET</t>
  </si>
  <si>
    <t>severine.genet@wanadoo.fr</t>
  </si>
  <si>
    <t>LACANAU OCEAN</t>
  </si>
  <si>
    <t>06 64 29 98 49</t>
  </si>
  <si>
    <t>stephanie.genet@hotmail.fr</t>
  </si>
  <si>
    <t>LE PORGE</t>
  </si>
  <si>
    <t>05  57 70 15 03</t>
  </si>
  <si>
    <t>Aurelie</t>
  </si>
  <si>
    <t>GERMAIN</t>
  </si>
  <si>
    <t>aurelie.germain@laposte.net</t>
  </si>
  <si>
    <t>CHAILLOUE</t>
  </si>
  <si>
    <t>06 12  92 13 70</t>
  </si>
  <si>
    <t>GERRITSE</t>
  </si>
  <si>
    <t>eric-gerritse@orange.fr</t>
  </si>
  <si>
    <t>SAINT MICHEL DE RIVIERE</t>
  </si>
  <si>
    <t>06 85 22 09 85</t>
  </si>
  <si>
    <t>Manon</t>
  </si>
  <si>
    <t>GILSON</t>
  </si>
  <si>
    <t>gilson.manon@hotmail.fr</t>
  </si>
  <si>
    <t>TARTAS</t>
  </si>
  <si>
    <t>06 30 90 89 01</t>
  </si>
  <si>
    <t>Philippe-Jacques</t>
  </si>
  <si>
    <t>GIRAUD</t>
  </si>
  <si>
    <t>ph-f.giraud@wanadoo.fr</t>
  </si>
  <si>
    <t>SALLEBOEUF</t>
  </si>
  <si>
    <t>06 09 34 11 02</t>
  </si>
  <si>
    <t>GIREL</t>
  </si>
  <si>
    <t>laurent.girel@wanadoo.fr</t>
  </si>
  <si>
    <t>MAGNIEUX</t>
  </si>
  <si>
    <t>06 10 14 36 16</t>
  </si>
  <si>
    <t>GLEIZE</t>
  </si>
  <si>
    <t>david_g57@hotmail.fr</t>
  </si>
  <si>
    <t>HERTZINE</t>
  </si>
  <si>
    <t>06 81 35 78 01</t>
  </si>
  <si>
    <t>Marc</t>
  </si>
  <si>
    <t>GLEYROUX</t>
  </si>
  <si>
    <t>multiservicesequin@orange.fr</t>
  </si>
  <si>
    <t>CAZAUX</t>
  </si>
  <si>
    <t>05 56 22 29 77</t>
  </si>
  <si>
    <t>GODARD</t>
  </si>
  <si>
    <t>jujulolo506@hotmail.fr</t>
  </si>
  <si>
    <t>MARCEY LES GREVES</t>
  </si>
  <si>
    <t>06 62 60 79 86</t>
  </si>
  <si>
    <t>Jose Luis</t>
  </si>
  <si>
    <t>GOMEZ-MARTINEZ</t>
  </si>
  <si>
    <t>sybil.pecriaux@gmail.com</t>
  </si>
  <si>
    <t>PAYRE</t>
  </si>
  <si>
    <t>06 21 81 20 06</t>
  </si>
  <si>
    <t>Hubert</t>
  </si>
  <si>
    <t>GOUABAU</t>
  </si>
  <si>
    <t>MONTIGNE LE BRIAND</t>
  </si>
  <si>
    <t>06 16 25 76 10</t>
  </si>
  <si>
    <t>Martial</t>
  </si>
  <si>
    <t>GRAIN</t>
  </si>
  <si>
    <t>martialgrain@orange.fr</t>
  </si>
  <si>
    <t>CONCEZE</t>
  </si>
  <si>
    <t>GRARD-MONTENEGRO</t>
  </si>
  <si>
    <t>ingrid111@hotmail.fr</t>
  </si>
  <si>
    <t>SAINT AVIT</t>
  </si>
  <si>
    <t>06 95 19 91 09</t>
  </si>
  <si>
    <t>GRIOLET</t>
  </si>
  <si>
    <t>griolet.celine@gmail.com</t>
  </si>
  <si>
    <t>ETAULES</t>
  </si>
  <si>
    <t>07 70 14 13 95</t>
  </si>
  <si>
    <t>Maurice</t>
  </si>
  <si>
    <t>GROS</t>
  </si>
  <si>
    <t>melissa.gros@yahoo.fr</t>
  </si>
  <si>
    <t>ANSE BERTRAND</t>
  </si>
  <si>
    <t>GROSFILS</t>
  </si>
  <si>
    <t>benoit@grosfils.com</t>
  </si>
  <si>
    <t>02 33 60 51 42</t>
  </si>
  <si>
    <t>GROUALLE</t>
  </si>
  <si>
    <t>olivier.groualle@valeo.com</t>
  </si>
  <si>
    <t>CHANCE</t>
  </si>
  <si>
    <t>06 82 03 73 85</t>
  </si>
  <si>
    <t>Prescillia</t>
  </si>
  <si>
    <t>GRUBER</t>
  </si>
  <si>
    <t>prescillia.gruber@gmail.com</t>
  </si>
  <si>
    <t>KINDWILLER</t>
  </si>
  <si>
    <t>06 20 93 74 79</t>
  </si>
  <si>
    <t>Pascal-Edouard</t>
  </si>
  <si>
    <t>GUERIN</t>
  </si>
  <si>
    <t>guerin49@orange.fr</t>
  </si>
  <si>
    <t>06 60 47 44 36</t>
  </si>
  <si>
    <t>Pierre-Louis</t>
  </si>
  <si>
    <t>guerin.pierre@sfr.fr</t>
  </si>
  <si>
    <t>06 11 89 44 58</t>
  </si>
  <si>
    <t>GUILLIER</t>
  </si>
  <si>
    <t>didier.guillier72@orange.fr</t>
  </si>
  <si>
    <t>SAINT CORNEILLE</t>
  </si>
  <si>
    <t>06 81 35 70 21</t>
  </si>
  <si>
    <t>GUILLOSSOU</t>
  </si>
  <si>
    <t>fabguillossou@hotmail.fr</t>
  </si>
  <si>
    <t>SAINT MARTIN DES CHAMPS</t>
  </si>
  <si>
    <t>06 35 24 05 17</t>
  </si>
  <si>
    <t>Denis</t>
  </si>
  <si>
    <t>GUILLOT</t>
  </si>
  <si>
    <t>guillot.denis@sfr.fr</t>
  </si>
  <si>
    <t>LEIGNE LES BOIS</t>
  </si>
  <si>
    <t>06 47 06 69 93</t>
  </si>
  <si>
    <t>GUILLOUX</t>
  </si>
  <si>
    <t>guilloux.loic@ozone.net</t>
  </si>
  <si>
    <t>SOULERE ET BOURG</t>
  </si>
  <si>
    <t>06 88 98 02 31</t>
  </si>
  <si>
    <t>Ferdinand-Jacques</t>
  </si>
  <si>
    <t>GUIMARD</t>
  </si>
  <si>
    <t>fj.g@icloud.com</t>
  </si>
  <si>
    <t>02 41 86 05 28</t>
  </si>
  <si>
    <t>GUIRAL</t>
  </si>
  <si>
    <t>jguiral@bbox.fr</t>
  </si>
  <si>
    <t>LACANAU</t>
  </si>
  <si>
    <t>06 64 14 61 29</t>
  </si>
  <si>
    <t>GUYON</t>
  </si>
  <si>
    <t>tsi.guyon@gmail.com</t>
  </si>
  <si>
    <t>VANNES</t>
  </si>
  <si>
    <t>06 16 63 98 29</t>
  </si>
  <si>
    <r>
      <rPr>
        <sz val="11"/>
        <color rgb="FF000000"/>
        <rFont val="Calibri"/>
        <family val="2"/>
        <charset val="1"/>
      </rPr>
      <t xml:space="preserve">HAGENBACH            </t>
    </r>
    <r>
      <rPr>
        <sz val="11"/>
        <color rgb="FFFF0000"/>
        <rFont val="Calibri"/>
        <family val="2"/>
        <charset val="1"/>
      </rPr>
      <t>x</t>
    </r>
  </si>
  <si>
    <t>LE VESINET</t>
  </si>
  <si>
    <t>06 62 23 32 11</t>
  </si>
  <si>
    <t>Michel-Marie</t>
  </si>
  <si>
    <t>HARDY</t>
  </si>
  <si>
    <t>hb-diffusion@wanadoo.fr</t>
  </si>
  <si>
    <t>Zsolt</t>
  </si>
  <si>
    <t>HEGEDUS</t>
  </si>
  <si>
    <t>Csilla</t>
  </si>
  <si>
    <t>HENNEL REDON DE BEAUPREAU</t>
  </si>
  <si>
    <t>csilla.hrdeb@gmail.com</t>
  </si>
  <si>
    <t>06 76 81 14 64</t>
  </si>
  <si>
    <t>Stéphane</t>
  </si>
  <si>
    <t>HENRIROUX</t>
  </si>
  <si>
    <t>ijhenriroux@orange.fr</t>
  </si>
  <si>
    <t>ST ANDRE LE PUY</t>
  </si>
  <si>
    <t>HENRY</t>
  </si>
  <si>
    <t>hjeanluchenry@sfr.fr</t>
  </si>
  <si>
    <t>TOUQUES</t>
  </si>
  <si>
    <t>06 76 73 51 32</t>
  </si>
  <si>
    <t>prospectivefarm@gmail.com</t>
  </si>
  <si>
    <t>SANGUINET</t>
  </si>
  <si>
    <t>HERBLINE</t>
  </si>
  <si>
    <t>christianherbline14@sfr.fr</t>
  </si>
  <si>
    <t>06 12 91 33 29</t>
  </si>
  <si>
    <t>Flavien</t>
  </si>
  <si>
    <t>HIPPOCRASTE</t>
  </si>
  <si>
    <t>SAINTE MARIE</t>
  </si>
  <si>
    <t>06 93 84 49 38</t>
  </si>
  <si>
    <t>HODE</t>
  </si>
  <si>
    <t>hode.jean-yves@wanadoo.fr</t>
  </si>
  <si>
    <t>ANETZ</t>
  </si>
  <si>
    <t>06 80 66 73 96</t>
  </si>
  <si>
    <t>HONDIER</t>
  </si>
  <si>
    <t>hondier.xavier@neuf.fr</t>
  </si>
  <si>
    <t>Yannick</t>
  </si>
  <si>
    <t>HOSATTE</t>
  </si>
  <si>
    <t>yhosatte@gmail.com</t>
  </si>
  <si>
    <t>DONNEVILLE LES BAINS</t>
  </si>
  <si>
    <t>Sandra</t>
  </si>
  <si>
    <t>HOUBEN</t>
  </si>
  <si>
    <t>houbensandra@hotmail.com</t>
  </si>
  <si>
    <t>VILLER VILLE</t>
  </si>
  <si>
    <t>HOUILLON</t>
  </si>
  <si>
    <t>danielhouillon@aol.com</t>
  </si>
  <si>
    <t>LAMPERTSLOCH</t>
  </si>
  <si>
    <t>06 70 30 03 80</t>
  </si>
  <si>
    <t>HUGUET</t>
  </si>
  <si>
    <t>gc.huguet@orange.fr</t>
  </si>
  <si>
    <t>AVRILLE</t>
  </si>
  <si>
    <t>06 47 48 56 09</t>
  </si>
  <si>
    <t>Yann</t>
  </si>
  <si>
    <t>huguetyann@yahoo.fr</t>
  </si>
  <si>
    <t>HURVOIS</t>
  </si>
  <si>
    <t>laurehurvois@hotmail.com</t>
  </si>
  <si>
    <t>COYE LA FORET</t>
  </si>
  <si>
    <t>06 80 77 17 32</t>
  </si>
  <si>
    <t>Stéphanie</t>
  </si>
  <si>
    <t>HUSSER</t>
  </si>
  <si>
    <t>stephanie.husser@free.fr</t>
  </si>
  <si>
    <t>06 78 69 03 63</t>
  </si>
  <si>
    <t>JAFFRELOT</t>
  </si>
  <si>
    <t>emeraude8329@hotmail.fr</t>
  </si>
  <si>
    <t>LE BAILLEUL</t>
  </si>
  <si>
    <t>06 30 35 52 48</t>
  </si>
  <si>
    <t>Jean-Claude</t>
  </si>
  <si>
    <t>JARRY</t>
  </si>
  <si>
    <t>05 55 73 96 10</t>
  </si>
  <si>
    <t>JOIRE</t>
  </si>
  <si>
    <t>mistvet@orange.fr</t>
  </si>
  <si>
    <t>HOMMES</t>
  </si>
  <si>
    <t>06 73 22 38 66</t>
  </si>
  <si>
    <t>JOLLY</t>
  </si>
  <si>
    <t>catherine.jolly31@sfr.fr</t>
  </si>
  <si>
    <t>JONCHAY (du)</t>
  </si>
  <si>
    <t>GARNAT SUR ENGIEVRE</t>
  </si>
  <si>
    <t>06 16 12 68 84</t>
  </si>
  <si>
    <t>Jean-Marc</t>
  </si>
  <si>
    <t>JOSSO</t>
  </si>
  <si>
    <t>jean-marc.josso@orange.fr</t>
  </si>
  <si>
    <t>PLESSE</t>
  </si>
  <si>
    <t>06 80 08 70 28</t>
  </si>
  <si>
    <t>Vincent</t>
  </si>
  <si>
    <t>JOUET</t>
  </si>
  <si>
    <t>jouetvincent700@gmail.com</t>
  </si>
  <si>
    <t>ST LAURENT DE TERREGATTE</t>
  </si>
  <si>
    <t>Bertrand</t>
  </si>
  <si>
    <t>JOUHANDEAUX</t>
  </si>
  <si>
    <t>beatrice.jouhandeaux@gmail.com</t>
  </si>
  <si>
    <t>06 10 27 73 64</t>
  </si>
  <si>
    <t>JOUIN</t>
  </si>
  <si>
    <t>nicolasjouin@sfr.fr</t>
  </si>
  <si>
    <t>LELION D'ANGERS</t>
  </si>
  <si>
    <t>06 6618 47 97</t>
  </si>
  <si>
    <t>katiacaenaro@hotmail.com</t>
  </si>
  <si>
    <t>02 41 69 90 38</t>
  </si>
  <si>
    <t>Isabelle</t>
  </si>
  <si>
    <t>JUTEAU</t>
  </si>
  <si>
    <t>isabellejuteau@wanadoo.fr</t>
  </si>
  <si>
    <t>LAGNIEU</t>
  </si>
  <si>
    <t>06 50 90 06 10</t>
  </si>
  <si>
    <t>jean-henri.juteau@orange.fr</t>
  </si>
  <si>
    <t>BAGNERES DE BIGORRE</t>
  </si>
  <si>
    <t>06 08 69 62 25</t>
  </si>
  <si>
    <t>Remy</t>
  </si>
  <si>
    <t>KENNEL</t>
  </si>
  <si>
    <t>SURBOURG</t>
  </si>
  <si>
    <t>06 71 57 93 64</t>
  </si>
  <si>
    <t>KERSABIEC (de)</t>
  </si>
  <si>
    <t>yan.dekersabiec@orange.fr</t>
  </si>
  <si>
    <t>BROUQUEYRAN</t>
  </si>
  <si>
    <t>06 13 41 02 48</t>
  </si>
  <si>
    <t>Albert</t>
  </si>
  <si>
    <t>KETTERER</t>
  </si>
  <si>
    <t>albert.ketterer0274@orange.fr</t>
  </si>
  <si>
    <t>03 88 80 00 74</t>
  </si>
  <si>
    <t>Jessica</t>
  </si>
  <si>
    <t>KLEIN</t>
  </si>
  <si>
    <t>jessica.klein@hotmail.fr</t>
  </si>
  <si>
    <t>OSTHOUSE</t>
  </si>
  <si>
    <t>06 23 20 41 61</t>
  </si>
  <si>
    <t>Rene</t>
  </si>
  <si>
    <t>LABIT</t>
  </si>
  <si>
    <t>ce.lejockey@gmail.com</t>
  </si>
  <si>
    <t>KEMBS</t>
  </si>
  <si>
    <t>06 77 89 07 45</t>
  </si>
  <si>
    <t>Jean Pierre</t>
  </si>
  <si>
    <t>LABRANCHE</t>
  </si>
  <si>
    <t>06 73 91 86 82</t>
  </si>
  <si>
    <t>LACROIX</t>
  </si>
  <si>
    <t>lacroixphilippe@icloud.com</t>
  </si>
  <si>
    <t>SAINT LEU D'ESSERENT</t>
  </si>
  <si>
    <t>06 26 54 45 30</t>
  </si>
  <si>
    <t>LAGENESTE (de)</t>
  </si>
  <si>
    <t>SAINT VOIR</t>
  </si>
  <si>
    <t>06 07 59 9083</t>
  </si>
  <si>
    <t>Anthony</t>
  </si>
  <si>
    <t>LAJON</t>
  </si>
  <si>
    <t>lajonanthony@gmail.com</t>
  </si>
  <si>
    <t>06 79 35 36 94</t>
  </si>
  <si>
    <t>valerie.lajon@wanadoo.fr</t>
  </si>
  <si>
    <t>06 82 44 78 00</t>
  </si>
  <si>
    <t>LALLIER</t>
  </si>
  <si>
    <t>LARGE</t>
  </si>
  <si>
    <t>gabericlarge@gmail.com</t>
  </si>
  <si>
    <t>EROEVEN</t>
  </si>
  <si>
    <t>LARRIEU</t>
  </si>
  <si>
    <t>cathylarrieu@gmail.com</t>
  </si>
  <si>
    <t>BASCONS</t>
  </si>
  <si>
    <t>07 60 53 87 76</t>
  </si>
  <si>
    <t>Jean Michel</t>
  </si>
  <si>
    <t>LARTIGAU</t>
  </si>
  <si>
    <t>jean-michel.lartigau@wanadoo.fr</t>
  </si>
  <si>
    <t>AZUR</t>
  </si>
  <si>
    <t>06 7841 57 02</t>
  </si>
  <si>
    <t>LATESTERE</t>
  </si>
  <si>
    <t>thierry-latestere@hotmail.fr</t>
  </si>
  <si>
    <t>VERDELAIS</t>
  </si>
  <si>
    <t>06 11 70 05 61</t>
  </si>
  <si>
    <t>Charley</t>
  </si>
  <si>
    <r>
      <rPr>
        <sz val="11"/>
        <color rgb="FF000000"/>
        <rFont val="Calibri"/>
        <family val="2"/>
        <charset val="1"/>
      </rPr>
      <t xml:space="preserve">LAUFFER                    </t>
    </r>
    <r>
      <rPr>
        <sz val="11"/>
        <color rgb="FFFF0000"/>
        <rFont val="Calibri"/>
        <family val="2"/>
        <charset val="1"/>
      </rPr>
      <t>x</t>
    </r>
  </si>
  <si>
    <t>DURFORT</t>
  </si>
  <si>
    <t>06 73 93 94 04</t>
  </si>
  <si>
    <t>LAUNAY</t>
  </si>
  <si>
    <t>philippelaunay7@gmail.com</t>
  </si>
  <si>
    <t>LAUR</t>
  </si>
  <si>
    <t>celine_laur@orange.fr</t>
  </si>
  <si>
    <t>CAMPIGNY</t>
  </si>
  <si>
    <t>06 09 02 95 44</t>
  </si>
  <si>
    <t>LAURA</t>
  </si>
  <si>
    <t>laurafab@wanadoo.fr</t>
  </si>
  <si>
    <t>LAVAL</t>
  </si>
  <si>
    <t>lavsan@outlook.fr</t>
  </si>
  <si>
    <t>AILLAS</t>
  </si>
  <si>
    <t>LE BASTARD</t>
  </si>
  <si>
    <t>alicelb49@hotmail.fr</t>
  </si>
  <si>
    <t>BOUCHEMAINE</t>
  </si>
  <si>
    <t>Gwenal</t>
  </si>
  <si>
    <t>LE CORRE</t>
  </si>
  <si>
    <t>CANIHUEL</t>
  </si>
  <si>
    <t>06 85 59 73 67</t>
  </si>
  <si>
    <t>Solenn</t>
  </si>
  <si>
    <t>lecorre.solenn@hotmail.fr</t>
  </si>
  <si>
    <t>LOLIF</t>
  </si>
  <si>
    <t>06 81 71 00 63</t>
  </si>
  <si>
    <t>Jean-Gildas</t>
  </si>
  <si>
    <t>LE COURTOIS</t>
  </si>
  <si>
    <t>edwige.le-courtois@orange.fr</t>
  </si>
  <si>
    <t>FEGREAC</t>
  </si>
  <si>
    <t>02 40 91 2884</t>
  </si>
  <si>
    <t>Yoann</t>
  </si>
  <si>
    <t>simon.hln@hotmail.fr</t>
  </si>
  <si>
    <t>MALANSAC</t>
  </si>
  <si>
    <t>06 64 76 64 97</t>
  </si>
  <si>
    <t>LE DANTEC</t>
  </si>
  <si>
    <t>le.dantec-jacques@orange.fr</t>
  </si>
  <si>
    <t>SAINT JUSTIN</t>
  </si>
  <si>
    <t xml:space="preserve">06 82 12 51 76 </t>
  </si>
  <si>
    <t>LE DUFF</t>
  </si>
  <si>
    <t>andre.leduff78@gmail.com</t>
  </si>
  <si>
    <t>MAISONS6LAFFITTE</t>
  </si>
  <si>
    <t>06 26 23 81 12</t>
  </si>
  <si>
    <t>LE FLOC'H</t>
  </si>
  <si>
    <t>ericlefloch42@yahoo.com</t>
  </si>
  <si>
    <t>PABU</t>
  </si>
  <si>
    <t>06 89 15 21 56</t>
  </si>
  <si>
    <t>LE GEAY</t>
  </si>
  <si>
    <t>BOUGUE</t>
  </si>
  <si>
    <t>catherine.legeay@sfr.fr</t>
  </si>
  <si>
    <t>LA FERTE BERNARD</t>
  </si>
  <si>
    <t>06 26 25 53 20</t>
  </si>
  <si>
    <t>Claude</t>
  </si>
  <si>
    <t>LE LAY</t>
  </si>
  <si>
    <t>lelay.claude@orange.fr</t>
  </si>
  <si>
    <t>Le Lude</t>
  </si>
  <si>
    <t>06 07 24 86  86</t>
  </si>
  <si>
    <t>Alexandra</t>
  </si>
  <si>
    <r>
      <rPr>
        <sz val="11"/>
        <color rgb="FF000000"/>
        <rFont val="Calibri"/>
        <family val="2"/>
        <charset val="1"/>
      </rPr>
      <t xml:space="preserve">LE </t>
    </r>
    <r>
      <rPr>
        <sz val="11"/>
        <rFont val="Calibri"/>
        <family val="2"/>
        <charset val="1"/>
      </rPr>
      <t>LAY</t>
    </r>
    <r>
      <rPr>
        <sz val="11"/>
        <color rgb="FFFF0000"/>
        <rFont val="Calibri"/>
        <family val="2"/>
        <charset val="1"/>
      </rPr>
      <t xml:space="preserve">                   </t>
    </r>
    <r>
      <rPr>
        <sz val="11"/>
        <color rgb="FF000000"/>
        <rFont val="Calibri"/>
        <family val="2"/>
        <charset val="1"/>
      </rPr>
      <t xml:space="preserve"> </t>
    </r>
    <r>
      <rPr>
        <sz val="11"/>
        <color rgb="FFFF0000"/>
        <rFont val="Calibri"/>
        <family val="2"/>
        <charset val="1"/>
      </rPr>
      <t>x</t>
    </r>
  </si>
  <si>
    <t>alex.lelay@hotmail.fr</t>
  </si>
  <si>
    <t>06 80 51 56 62</t>
  </si>
  <si>
    <t>LE MOIGNE</t>
  </si>
  <si>
    <t>mada.le.moigne@gmail.com</t>
  </si>
  <si>
    <t>SAINT GERMAIN DU PERT</t>
  </si>
  <si>
    <t>06 71 20 25 10</t>
  </si>
  <si>
    <t>LE REGENT</t>
  </si>
  <si>
    <t>fan.56@hotmail.fr</t>
  </si>
  <si>
    <t>QUESTEMBERT</t>
  </si>
  <si>
    <t>Patricia</t>
  </si>
  <si>
    <t>LE TELLIER</t>
  </si>
  <si>
    <t>pletellier@hotmail.fr</t>
  </si>
  <si>
    <t>LES MATHES</t>
  </si>
  <si>
    <t>06 10 21 46 42</t>
  </si>
  <si>
    <t>Steven</t>
  </si>
  <si>
    <t>LE VOT</t>
  </si>
  <si>
    <t>s.levot@hotmail.fr</t>
  </si>
  <si>
    <t>SAINT PALAIS SUR MER</t>
  </si>
  <si>
    <t>Jacky</t>
  </si>
  <si>
    <t>LEBOSSE</t>
  </si>
  <si>
    <t>fabienne.lebosse@orange.fr</t>
  </si>
  <si>
    <t>06 76 73 76 51</t>
  </si>
  <si>
    <t>LECOMTE</t>
  </si>
  <si>
    <t>gd.lecomte@orange.fr</t>
  </si>
  <si>
    <t>06 33 53 02 99</t>
  </si>
  <si>
    <t>LEFEBVRE</t>
  </si>
  <si>
    <t>lefebvre.nicolas462@orange.fr</t>
  </si>
  <si>
    <t>CRAON</t>
  </si>
  <si>
    <t>02 43 06 04 21</t>
  </si>
  <si>
    <t>Anne Doulce</t>
  </si>
  <si>
    <t>LEFEUVRE</t>
  </si>
  <si>
    <t>fxlefeuvre@hotmail.fr</t>
  </si>
  <si>
    <t>CHEMIRÉ LE GAUDIN</t>
  </si>
  <si>
    <t>06 22 76 59 26</t>
  </si>
  <si>
    <t>LEFEVRE</t>
  </si>
  <si>
    <t>philippe-lefevre57@wanadoo.de</t>
  </si>
  <si>
    <t>SENNONES</t>
  </si>
  <si>
    <t>06 10 27 76 78</t>
  </si>
  <si>
    <t>LEFRANT</t>
  </si>
  <si>
    <t>lefrant.denis@neuf.fr</t>
  </si>
  <si>
    <t>DRAGEY</t>
  </si>
  <si>
    <t>02 33 42 93 53</t>
  </si>
  <si>
    <t>LEGAULT</t>
  </si>
  <si>
    <t>legaultfr@yahoo.fr</t>
  </si>
  <si>
    <t>GOUY</t>
  </si>
  <si>
    <t>06 81 47 29 35</t>
  </si>
  <si>
    <t>LEGROS</t>
  </si>
  <si>
    <t>JOUE SUR ERDRE</t>
  </si>
  <si>
    <t>02 40 72 30 23</t>
  </si>
  <si>
    <t>Arnaud</t>
  </si>
  <si>
    <t>LEGUE</t>
  </si>
  <si>
    <t>COULANGES</t>
  </si>
  <si>
    <t>06 61 71 71 57</t>
  </si>
  <si>
    <t>Martin</t>
  </si>
  <si>
    <t>LEHMANN</t>
  </si>
  <si>
    <t>lehmann.mylene@wanadoo.fr</t>
  </si>
  <si>
    <t>AUNSPACH</t>
  </si>
  <si>
    <t>06 08 54 89 49</t>
  </si>
  <si>
    <t>LELARGE</t>
  </si>
  <si>
    <t>denis.lelarge@bbox.fr</t>
  </si>
  <si>
    <t>RICHARVILLE</t>
  </si>
  <si>
    <t>06 61 31 21 27</t>
  </si>
  <si>
    <t>LELIEVRE</t>
  </si>
  <si>
    <t>dominique.marina@orange.fr</t>
  </si>
  <si>
    <t>RIEUX</t>
  </si>
  <si>
    <t>06 63 00 07 45</t>
  </si>
  <si>
    <t>Jean-Francois</t>
  </si>
  <si>
    <t>lelievre.cecile@orange.fr</t>
  </si>
  <si>
    <t>SAINT JACUT LES PINS</t>
  </si>
  <si>
    <t>06 08 06 88 79</t>
  </si>
  <si>
    <t>frajus.lelievre@wanadoo.fr</t>
  </si>
  <si>
    <t>06 11 22 17 72</t>
  </si>
  <si>
    <t>LEMARIE</t>
  </si>
  <si>
    <t>thlemarie@hotmail.fr</t>
  </si>
  <si>
    <t>06 30 28 84 03</t>
  </si>
  <si>
    <t>Marie</t>
  </si>
  <si>
    <t>LEMARTINEL</t>
  </si>
  <si>
    <t>marie.lemartinel@gmail.com</t>
  </si>
  <si>
    <t>06 88 57 08 10</t>
  </si>
  <si>
    <t>LEMERCIER</t>
  </si>
  <si>
    <t>najack@free.fr</t>
  </si>
  <si>
    <t>CLERMONT CREANS</t>
  </si>
  <si>
    <t>06 17 06 12 72</t>
  </si>
  <si>
    <t>LEMESLE</t>
  </si>
  <si>
    <t>dominique.lemesle2@wanadoo.fr</t>
  </si>
  <si>
    <t>VERGONNES</t>
  </si>
  <si>
    <t>06 87 32 11 30</t>
  </si>
  <si>
    <t>Lucie</t>
  </si>
  <si>
    <t>LENGLART</t>
  </si>
  <si>
    <t>lucielenglart@yahoo.fr</t>
  </si>
  <si>
    <t>07 87 62 79 13</t>
  </si>
  <si>
    <t>LEPAGE</t>
  </si>
  <si>
    <t>lepagejerome@neuf.fr</t>
  </si>
  <si>
    <t>FROMENTIERES</t>
  </si>
  <si>
    <t>06 01 94 00 88</t>
  </si>
  <si>
    <t>LEPENANT</t>
  </si>
  <si>
    <t>SAINT MICHEL DES LOUPS</t>
  </si>
  <si>
    <t>06 87 07 66 05</t>
  </si>
  <si>
    <t>LEQUESNE-ERHOLD</t>
  </si>
  <si>
    <t>Laurie</t>
  </si>
  <si>
    <t>LEQUIEN</t>
  </si>
  <si>
    <t>giiprsv@live.fr</t>
  </si>
  <si>
    <t>AUBERCHICOURT</t>
  </si>
  <si>
    <t>06 62 08 05 26</t>
  </si>
  <si>
    <t>Jérémy</t>
  </si>
  <si>
    <t>LERAS</t>
  </si>
  <si>
    <t>jeremy.leras@hotmail.fr</t>
  </si>
  <si>
    <t>VENTABREN</t>
  </si>
  <si>
    <t>LERAY</t>
  </si>
  <si>
    <t>patrick.leray0061@orange.fr</t>
  </si>
  <si>
    <t>02 40 51 73 76</t>
  </si>
  <si>
    <t>LESAGE DE LA HAYE</t>
  </si>
  <si>
    <t>sandra35390@hotmail.fr</t>
  </si>
  <si>
    <t>NOZAY</t>
  </si>
  <si>
    <t>Thiphaine</t>
  </si>
  <si>
    <t>LETORT</t>
  </si>
  <si>
    <t>letort.tiphaine@orange.fr</t>
  </si>
  <si>
    <t>LA JAILLE YVON</t>
  </si>
  <si>
    <t>LETREGUILLY</t>
  </si>
  <si>
    <t>SAINT JEAN LE THOMAS</t>
  </si>
  <si>
    <t>06 81 17 79 85</t>
  </si>
  <si>
    <t>LEVEEL</t>
  </si>
  <si>
    <t>christian.leveel78@orange.fr</t>
  </si>
  <si>
    <t>06 07 84 96 59</t>
  </si>
  <si>
    <t>Renaud</t>
  </si>
  <si>
    <t>LIMAYRAC</t>
  </si>
  <si>
    <t>elmy@orange.fr</t>
  </si>
  <si>
    <t>LE MESNIL VIGOT</t>
  </si>
  <si>
    <t>06 81 58 05 55</t>
  </si>
  <si>
    <t>LIMOUSY</t>
  </si>
  <si>
    <t>limousy.dominique@orange.fr</t>
  </si>
  <si>
    <t>HUNSPACH</t>
  </si>
  <si>
    <t>06 81 01 16 92</t>
  </si>
  <si>
    <t>LOCQUET</t>
  </si>
  <si>
    <t>olivier.locquet399@orange.fr</t>
  </si>
  <si>
    <t>ST POL SUR TERNOISE</t>
  </si>
  <si>
    <t>07 89 57 27 23</t>
  </si>
  <si>
    <t>LOISELEUR</t>
  </si>
  <si>
    <t>roland.loiseleur@wanadoo.fr</t>
  </si>
  <si>
    <t>JOSSELIN</t>
  </si>
  <si>
    <t>06 82 85 62 62</t>
  </si>
  <si>
    <t>LOPEZ</t>
  </si>
  <si>
    <t>tony.marechal.ferrant@gmail.com</t>
  </si>
  <si>
    <t>06 11 97 56 15</t>
  </si>
  <si>
    <t>LORENZONI</t>
  </si>
  <si>
    <t>sogexfi@orange.fr</t>
  </si>
  <si>
    <t>Loic Jean Noel</t>
  </si>
  <si>
    <t>LOTOUT</t>
  </si>
  <si>
    <t>loic.lotout@wanadoo.fr</t>
  </si>
  <si>
    <t>06 83 56 71 61</t>
  </si>
  <si>
    <t>LUNG-FOU-AFAU</t>
  </si>
  <si>
    <t>guetty97229@gmail.com</t>
  </si>
  <si>
    <t>LES TROIS ILETS</t>
  </si>
  <si>
    <t>06 96 96 61 46</t>
  </si>
  <si>
    <t>Jeff</t>
  </si>
  <si>
    <t>jeffou972@hotmail.fr</t>
  </si>
  <si>
    <t>07 86 49 95 19</t>
  </si>
  <si>
    <t>Jonathan</t>
  </si>
  <si>
    <t>LUX</t>
  </si>
  <si>
    <t>jonathan.lux@live.fr</t>
  </si>
  <si>
    <t>MACAULT</t>
  </si>
  <si>
    <t>claude.macault@orange.fr</t>
  </si>
  <si>
    <t>SAINT GEMMES D'ANDIGNE</t>
  </si>
  <si>
    <t>02 41 92 13 51</t>
  </si>
  <si>
    <t>MACE</t>
  </si>
  <si>
    <t>jluc.mace@gmail.com</t>
  </si>
  <si>
    <t>06 76 47 43 06</t>
  </si>
  <si>
    <t>Thibaud</t>
  </si>
  <si>
    <t>thbdmace@gmail.com</t>
  </si>
  <si>
    <t>06 83 77 11 68</t>
  </si>
  <si>
    <t>Cécile</t>
  </si>
  <si>
    <t>MADAMET</t>
  </si>
  <si>
    <t>madamet@free.fr</t>
  </si>
  <si>
    <t>06 14 79 64 87</t>
  </si>
  <si>
    <t>Dominic</t>
  </si>
  <si>
    <t>MAHE</t>
  </si>
  <si>
    <t>dominic.mahe@hotmail.fr</t>
  </si>
  <si>
    <t>06 12 34 21 11</t>
  </si>
  <si>
    <t>MAILLER</t>
  </si>
  <si>
    <t>michelmailler@noos.fr</t>
  </si>
  <si>
    <t>06 11 80 19 57</t>
  </si>
  <si>
    <t>MAJCEN</t>
  </si>
  <si>
    <t>yves.majcen@wanadoo.fr</t>
  </si>
  <si>
    <t>LONGEVILLE LES SAINTS AVOLD</t>
  </si>
  <si>
    <t>06 89 77 21 78</t>
  </si>
  <si>
    <t>06 80 07 55 26</t>
  </si>
  <si>
    <t>Jacques-Jules</t>
  </si>
  <si>
    <t>MANCEAU</t>
  </si>
  <si>
    <t>jj.manceau@yahoo.fr</t>
  </si>
  <si>
    <t>DURTAL</t>
  </si>
  <si>
    <t>06 10 23 25 32</t>
  </si>
  <si>
    <t>Raphael</t>
  </si>
  <si>
    <t>MARCEL</t>
  </si>
  <si>
    <t>SARTILLY</t>
  </si>
  <si>
    <t>MARGERIT</t>
  </si>
  <si>
    <t>marion.margerit.vet@gmail.com</t>
  </si>
  <si>
    <t>06 45 13 28 35</t>
  </si>
  <si>
    <t>Océane</t>
  </si>
  <si>
    <t>MARIETTI</t>
  </si>
  <si>
    <t>oceanside@equinetherapy.fr</t>
  </si>
  <si>
    <t>MINET</t>
  </si>
  <si>
    <t>Myriam</t>
  </si>
  <si>
    <t>MARIN</t>
  </si>
  <si>
    <t>trajectoire13@free.fr</t>
  </si>
  <si>
    <t>ST MICHEL DE CASTELNAU</t>
  </si>
  <si>
    <t>MARION</t>
  </si>
  <si>
    <t>didiermarion@wanadoo.fr</t>
  </si>
  <si>
    <t>SAINT QUENTIN EN MAUGES</t>
  </si>
  <si>
    <t>06 08 68 59 05</t>
  </si>
  <si>
    <t>Jimmy</t>
  </si>
  <si>
    <t>MARTIN</t>
  </si>
  <si>
    <t>jimmy-64000@hotmail.fr</t>
  </si>
  <si>
    <t>SAINT MARTIN D'ONEY</t>
  </si>
  <si>
    <t>06 72 41 81 67</t>
  </si>
  <si>
    <t>Sylvain</t>
  </si>
  <si>
    <t>sylvainmartin@ecuriesecondechance.com</t>
  </si>
  <si>
    <t>COMBRÉE</t>
  </si>
  <si>
    <t>Cristel</t>
  </si>
  <si>
    <t>MARTINA</t>
  </si>
  <si>
    <t>cristagel19@hotmail.fr</t>
  </si>
  <si>
    <t>NONCES LES PINS</t>
  </si>
  <si>
    <t>06 06 98 92 00</t>
  </si>
  <si>
    <t>Eugene</t>
  </si>
  <si>
    <t>MARTZ</t>
  </si>
  <si>
    <t>pascal.martz@bpce-it.fr</t>
  </si>
  <si>
    <t>BATZENDORF</t>
  </si>
  <si>
    <t>03 88 73 84 25</t>
  </si>
  <si>
    <t>Pierre-Yves</t>
  </si>
  <si>
    <t>MASSOUBRE</t>
  </si>
  <si>
    <t>marechal.pitou@live.fr</t>
  </si>
  <si>
    <t>BILLIERE</t>
  </si>
  <si>
    <t>06 61 22 67 97</t>
  </si>
  <si>
    <t>MATHIS</t>
  </si>
  <si>
    <t>elisabeth.seyller@sfr.fr</t>
  </si>
  <si>
    <t>WITTISHEIM</t>
  </si>
  <si>
    <t>06 83 87 53 60</t>
  </si>
  <si>
    <t>Gabrielle</t>
  </si>
  <si>
    <t>MATTER</t>
  </si>
  <si>
    <t>gaby.ma@laposte.net</t>
  </si>
  <si>
    <t>OBERNAI</t>
  </si>
  <si>
    <t>06 79 80 21 34</t>
  </si>
  <si>
    <t>MAUBON</t>
  </si>
  <si>
    <t>maubaub@wanadoo.fr</t>
  </si>
  <si>
    <t>NIMES</t>
  </si>
  <si>
    <t>06 88 43 94 76</t>
  </si>
  <si>
    <t>Pascale</t>
  </si>
  <si>
    <t>06 86 54 33 15</t>
  </si>
  <si>
    <t>Thomas</t>
  </si>
  <si>
    <t>MAUDET</t>
  </si>
  <si>
    <t>thomasmaudet@orange.fr</t>
  </si>
  <si>
    <t>06 32 94 37 27</t>
  </si>
  <si>
    <t>MAYNARD</t>
  </si>
  <si>
    <t>claudemaynard@hotmail.fr</t>
  </si>
  <si>
    <t>BRUGES</t>
  </si>
  <si>
    <t>06 80 18 61 13</t>
  </si>
  <si>
    <t>Fernand</t>
  </si>
  <si>
    <t>MECKES</t>
  </si>
  <si>
    <t>meckes.fernand@gmail.com</t>
  </si>
  <si>
    <t>OBERHOFFEN SUR MODER</t>
  </si>
  <si>
    <t>03 88 63 06 46</t>
  </si>
  <si>
    <t>MENNESSIER</t>
  </si>
  <si>
    <t>hmennessier@hotmail.com</t>
  </si>
  <si>
    <t>06 74 33 83 13</t>
  </si>
  <si>
    <t>Victoria</t>
  </si>
  <si>
    <t>MERCADER</t>
  </si>
  <si>
    <t>victoria.mercader@hotmail.fr</t>
  </si>
  <si>
    <t>06 58 80 15 10</t>
  </si>
  <si>
    <t>Justine</t>
  </si>
  <si>
    <t>MERCIER</t>
  </si>
  <si>
    <t>justinemjj@orange.fr</t>
  </si>
  <si>
    <t>VIX</t>
  </si>
  <si>
    <t>06 34 01 07 69</t>
  </si>
  <si>
    <t>thierry.mercier85@orange.fr</t>
  </si>
  <si>
    <t>06 22 16 36 45</t>
  </si>
  <si>
    <t>Bruce</t>
  </si>
  <si>
    <t>MERCKEN</t>
  </si>
  <si>
    <t>b.mercken@gmail.com</t>
  </si>
  <si>
    <t>SEMUR EN VALLON</t>
  </si>
  <si>
    <t>06 16 72 04 24</t>
  </si>
  <si>
    <t>MESLIN</t>
  </si>
  <si>
    <t>davidmeslin@wanadoo.fr</t>
  </si>
  <si>
    <t>CROLLON</t>
  </si>
  <si>
    <t>06 12 54 12 02</t>
  </si>
  <si>
    <t>MICHOT</t>
  </si>
  <si>
    <t>armelle.deregnaucourt@orange.fr</t>
  </si>
  <si>
    <t>VALANJOU</t>
  </si>
  <si>
    <t>06 80 31 24 10</t>
  </si>
  <si>
    <t>Pierre Henri</t>
  </si>
  <si>
    <t>MIGNOT</t>
  </si>
  <si>
    <t>pierrehenrimignot@gmail.com</t>
  </si>
  <si>
    <t>ECOUCHES LES VALLEES</t>
  </si>
  <si>
    <t>06 68 74 10 68</t>
  </si>
  <si>
    <t>Laetitia</t>
  </si>
  <si>
    <t>MILLET</t>
  </si>
  <si>
    <t>milletlaetitia@yahoo.fr</t>
  </si>
  <si>
    <t>BOUC BEL AIR</t>
  </si>
  <si>
    <t>06 22 27 24 86</t>
  </si>
  <si>
    <t>MINETTI</t>
  </si>
  <si>
    <t>ferfax2@wanadoo.fr</t>
  </si>
  <si>
    <t>MAZEROLLES</t>
  </si>
  <si>
    <t>06 60 07 71 12</t>
  </si>
  <si>
    <t>Emilien</t>
  </si>
  <si>
    <t>MOLLOT</t>
  </si>
  <si>
    <t>e_mollot@yahoo.fr</t>
  </si>
  <si>
    <t>PLAIMPIED</t>
  </si>
  <si>
    <t>MONFORT</t>
  </si>
  <si>
    <t>celinemonfort@hotmail.fr</t>
  </si>
  <si>
    <t>CAGNES SUR MER</t>
  </si>
  <si>
    <t>MONNIER</t>
  </si>
  <si>
    <t>isa.monnier@hotmail.fr</t>
  </si>
  <si>
    <t>MONTIGNÉ LES RAINES</t>
  </si>
  <si>
    <t>MONTREAL</t>
  </si>
  <si>
    <t>catherinemontreal5@gmail.com</t>
  </si>
  <si>
    <t>MORGENTHALER</t>
  </si>
  <si>
    <t>NEUWILLER LES SAVERNES</t>
  </si>
  <si>
    <t>03 88 70 08 81</t>
  </si>
  <si>
    <t>MOSSE</t>
  </si>
  <si>
    <t>christophe.mosse@gmail.com</t>
  </si>
  <si>
    <t>06 11 50 50 50</t>
  </si>
  <si>
    <t>Paul</t>
  </si>
  <si>
    <t>MUNSCH</t>
  </si>
  <si>
    <t>paulmunsch@outlook.fr</t>
  </si>
  <si>
    <t>BISCHWILLER</t>
  </si>
  <si>
    <t>03 88 63 29 82</t>
  </si>
  <si>
    <t>NANNINI</t>
  </si>
  <si>
    <t>laura.nannini7@gmail.com</t>
  </si>
  <si>
    <t>06 61 75 98 36</t>
  </si>
  <si>
    <t xml:space="preserve">Marion </t>
  </si>
  <si>
    <t>NATTIEZ</t>
  </si>
  <si>
    <t>marionnattiez@yahoo.fr</t>
  </si>
  <si>
    <t>BORAN sur Oise</t>
  </si>
  <si>
    <t>06 70 66 23 12</t>
  </si>
  <si>
    <t>NEY</t>
  </si>
  <si>
    <t>m_ney@hotmail.fr</t>
  </si>
  <si>
    <t>RENAZE</t>
  </si>
  <si>
    <t>06 34 53 15 66</t>
  </si>
  <si>
    <t>Jean-Philippe</t>
  </si>
  <si>
    <t>NICOLAS</t>
  </si>
  <si>
    <t>ecuries.belair@gmail.com</t>
  </si>
  <si>
    <t>MESQUER</t>
  </si>
  <si>
    <t>06 11 07 13 51</t>
  </si>
  <si>
    <t>Renebert</t>
  </si>
  <si>
    <t>NICOLSON</t>
  </si>
  <si>
    <t>arlette.saintauret@cnfpt.fr</t>
  </si>
  <si>
    <t>PORT LOUIS</t>
  </si>
  <si>
    <t>06 90 40 28 60</t>
  </si>
  <si>
    <t>Tania</t>
  </si>
  <si>
    <t>NOTARI</t>
  </si>
  <si>
    <t>06 79 57 13 66</t>
  </si>
  <si>
    <t>OLEJNICZAK</t>
  </si>
  <si>
    <t>olejnczak.catherine@orange.fr</t>
  </si>
  <si>
    <t>06 83 93 37 14</t>
  </si>
  <si>
    <t>OLIVA</t>
  </si>
  <si>
    <t>oliva.charles1957@gmail.com</t>
  </si>
  <si>
    <t>06 83 99 63 97</t>
  </si>
  <si>
    <t>ORTHOLAN</t>
  </si>
  <si>
    <t>marcorth@hotmail.fr</t>
  </si>
  <si>
    <t>JUVIGNE</t>
  </si>
  <si>
    <t>06 26 83 87 07</t>
  </si>
  <si>
    <t>Gregory</t>
  </si>
  <si>
    <t>ORTIZ</t>
  </si>
  <si>
    <t>ortiz.g@orange.fr</t>
  </si>
  <si>
    <t>06 07 85 32 72</t>
  </si>
  <si>
    <t>OTTINGER</t>
  </si>
  <si>
    <t>celine.ottinger@bluewin.ch</t>
  </si>
  <si>
    <t>SAINT PIERRE EN VAUX</t>
  </si>
  <si>
    <t>0041 79 354 838</t>
  </si>
  <si>
    <t>OUVRIER-BUFFET</t>
  </si>
  <si>
    <t>philippe.ouvrier-buffet@wanadoo.fr</t>
  </si>
  <si>
    <t>FOLELLI</t>
  </si>
  <si>
    <t>PACCINI</t>
  </si>
  <si>
    <t>paccini.frederic@orange.fr</t>
  </si>
  <si>
    <t>06 16 37 45 75</t>
  </si>
  <si>
    <t>PAPON</t>
  </si>
  <si>
    <t>cathmanpap10@gmail.com</t>
  </si>
  <si>
    <t>SAINT CIERS SUR GIRONDE</t>
  </si>
  <si>
    <t>06 84 33 26 85</t>
  </si>
  <si>
    <t>CHERVES-RICHEMONT</t>
  </si>
  <si>
    <t>06 05 07 42 19</t>
  </si>
  <si>
    <t>PARIS</t>
  </si>
  <si>
    <t>jean-jacques.paris0525@orange.fr</t>
  </si>
  <si>
    <t>LE PIAU-MEDOC</t>
  </si>
  <si>
    <t>06 84 63 00 07</t>
  </si>
  <si>
    <t>PAUGNAND</t>
  </si>
  <si>
    <t>CHAMPCEY</t>
  </si>
  <si>
    <t>06 65 42 59 00</t>
  </si>
  <si>
    <t>Line</t>
  </si>
  <si>
    <t>PAYET-BURIN</t>
  </si>
  <si>
    <t>lpayet@hotmail.com</t>
  </si>
  <si>
    <t>LA RONDE</t>
  </si>
  <si>
    <t>06 09 01 19 61</t>
  </si>
  <si>
    <t>PELLETANT</t>
  </si>
  <si>
    <t>michel.pelletant0432@orange.fr</t>
  </si>
  <si>
    <t>SAINT MEDARD EN JALLE</t>
  </si>
  <si>
    <t>06 85 71 32 28</t>
  </si>
  <si>
    <r>
      <rPr>
        <sz val="11"/>
        <color rgb="FF000000"/>
        <rFont val="Calibri"/>
        <family val="2"/>
        <charset val="1"/>
      </rPr>
      <t xml:space="preserve">PELLETANT                      </t>
    </r>
    <r>
      <rPr>
        <sz val="11"/>
        <color rgb="FFFF0000"/>
        <rFont val="Calibri"/>
        <family val="2"/>
        <charset val="1"/>
      </rPr>
      <t>x</t>
    </r>
  </si>
  <si>
    <t>yvracautos@gmail.com</t>
  </si>
  <si>
    <t>BLANQUEFORT</t>
  </si>
  <si>
    <t>06 33 79 28 88</t>
  </si>
  <si>
    <t>Yohan</t>
  </si>
  <si>
    <t>PENELOPE</t>
  </si>
  <si>
    <t>penelope.yohan@gmail.com</t>
  </si>
  <si>
    <t>LAMENTIN</t>
  </si>
  <si>
    <t>06 96 16 03 90</t>
  </si>
  <si>
    <t>Armando</t>
  </si>
  <si>
    <t>PEREIRA DA SILVA ESCA</t>
  </si>
  <si>
    <t>dsa78980@gmail.com</t>
  </si>
  <si>
    <t>DAMMARTIN EN SERVE</t>
  </si>
  <si>
    <t>06 68 77 70 10</t>
  </si>
  <si>
    <t>PERTUS</t>
  </si>
  <si>
    <t>BAZAS</t>
  </si>
  <si>
    <t>06 15 30 70 36</t>
  </si>
  <si>
    <t>PETITCOLAS</t>
  </si>
  <si>
    <t>bertrand.petit@wanadoo.fr</t>
  </si>
  <si>
    <t>ORMES ET VILLE</t>
  </si>
  <si>
    <t>06 82 85 50 17</t>
  </si>
  <si>
    <t>Stephane</t>
  </si>
  <si>
    <t>PEYRAMAURE</t>
  </si>
  <si>
    <t>peyramaure.stef50@wanadoo.fr</t>
  </si>
  <si>
    <t>SAINT SORNIN-LAVOLPS</t>
  </si>
  <si>
    <t>06 30 32 50 49</t>
  </si>
  <si>
    <t>Mariline</t>
  </si>
  <si>
    <t>PHILIPPE</t>
  </si>
  <si>
    <t>philippe.alban@wanadoo.fr</t>
  </si>
  <si>
    <t>06 22 34 44 75</t>
  </si>
  <si>
    <t>Steve</t>
  </si>
  <si>
    <t>PHILIPPOT</t>
  </si>
  <si>
    <t>contact@ecuriesdefondurane.com</t>
  </si>
  <si>
    <t>MONTAUROUX</t>
  </si>
  <si>
    <t>06 25 50 63 65</t>
  </si>
  <si>
    <t>PICOT</t>
  </si>
  <si>
    <t>stephane10130@gmail.com</t>
  </si>
  <si>
    <t>KERIZEL</t>
  </si>
  <si>
    <t>Jean-Edouard</t>
  </si>
  <si>
    <t>PIERRE</t>
  </si>
  <si>
    <t>jean.edouardpierre22@gmail.com</t>
  </si>
  <si>
    <t>AVRAINVILLE</t>
  </si>
  <si>
    <t>06 62 00 58 92</t>
  </si>
  <si>
    <t>Pauline</t>
  </si>
  <si>
    <t>PLAINEMAISON</t>
  </si>
  <si>
    <t>jelicho@gmail.com</t>
  </si>
  <si>
    <t>06 89 49 35 32</t>
  </si>
  <si>
    <t>PLASSAN</t>
  </si>
  <si>
    <t>jmplassant@hippodrome-lateste.com</t>
  </si>
  <si>
    <t>Kévin</t>
  </si>
  <si>
    <t>PLISSON</t>
  </si>
  <si>
    <t>kevinplisson1410@gmail.com</t>
  </si>
  <si>
    <t>POIRIER</t>
  </si>
  <si>
    <t>abrittpoirier@aol.com</t>
  </si>
  <si>
    <t>06 20 76 26 54</t>
  </si>
  <si>
    <t>PONNELLE</t>
  </si>
  <si>
    <t>christophe.ponnelle523@orange.fr</t>
  </si>
  <si>
    <t>ESSEY</t>
  </si>
  <si>
    <t>03 80 84 12 96</t>
  </si>
  <si>
    <t>POTTIER</t>
  </si>
  <si>
    <t>pottier.didier0772@orange.fr</t>
  </si>
  <si>
    <t>ARGENTAN</t>
  </si>
  <si>
    <t>06 36 55 58 73</t>
  </si>
  <si>
    <t>POURET</t>
  </si>
  <si>
    <t>jppouret@yahoo.fr</t>
  </si>
  <si>
    <t>06 07 98 18 03</t>
  </si>
  <si>
    <t>POUZOL</t>
  </si>
  <si>
    <t>haras.treban@laposte.net</t>
  </si>
  <si>
    <t>TREBAN</t>
  </si>
  <si>
    <t>06 84 54 95 89</t>
  </si>
  <si>
    <t>Camille</t>
  </si>
  <si>
    <t>PREDIGNAC</t>
  </si>
  <si>
    <t>camille.predignac@gmail.com</t>
  </si>
  <si>
    <t>06 66 06 52 80</t>
  </si>
  <si>
    <t>PROIETTI</t>
  </si>
  <si>
    <t>jessica.veyrat@sfr.fr</t>
  </si>
  <si>
    <t>SOUCLIN</t>
  </si>
  <si>
    <t>06 64 31 68 93</t>
  </si>
  <si>
    <t>PROVOST</t>
  </si>
  <si>
    <t>provostjacques@orange.fr</t>
  </si>
  <si>
    <t>GUEMENE PEN FAO</t>
  </si>
  <si>
    <t>02 40 79 27 99</t>
  </si>
  <si>
    <t>PRUGNAUD</t>
  </si>
  <si>
    <t>smalyne@live.fr</t>
  </si>
  <si>
    <t>PRUNAULT</t>
  </si>
  <si>
    <t>patrick.prunault@wanadoo.fr</t>
  </si>
  <si>
    <t>PRUNET-FOCH</t>
  </si>
  <si>
    <t>mpprunetfoch@wanadoo.fr</t>
  </si>
  <si>
    <t>BEAUMARCHÉS</t>
  </si>
  <si>
    <t>06 81 54 09 04</t>
  </si>
  <si>
    <t>Carl</t>
  </si>
  <si>
    <t>PUITG</t>
  </si>
  <si>
    <t>edwige.puitg@orange.fr</t>
  </si>
  <si>
    <t>LA BELLIERE</t>
  </si>
  <si>
    <t>06 33 93 90 73</t>
  </si>
  <si>
    <t>PUYSSEGUR</t>
  </si>
  <si>
    <t>stephan.moncoeur@hotmail.fr</t>
  </si>
  <si>
    <t>BARBAZAN DEBAT</t>
  </si>
  <si>
    <t>06 23 87 08 75</t>
  </si>
  <si>
    <t>Severine</t>
  </si>
  <si>
    <t>QUERE</t>
  </si>
  <si>
    <t>quere-severine@orange.fr</t>
  </si>
  <si>
    <t>LE MESNIL MANGER</t>
  </si>
  <si>
    <t>06 12 72 34 47</t>
  </si>
  <si>
    <t>RABALLAND</t>
  </si>
  <si>
    <t>daniel.raballand@orange.fr</t>
  </si>
  <si>
    <t>OLONNESUR MER</t>
  </si>
  <si>
    <t>06 79 22 50 84</t>
  </si>
  <si>
    <t>RACINE</t>
  </si>
  <si>
    <t>jf.racine@live.fr</t>
  </si>
  <si>
    <t>06 77 66 42 97</t>
  </si>
  <si>
    <t>Sitrakarinjiva</t>
  </si>
  <si>
    <t>RAKOTONIAINA</t>
  </si>
  <si>
    <t>ergotherapeute87@gmail.fr</t>
  </si>
  <si>
    <t>LIMOGES</t>
  </si>
  <si>
    <t>06 66 89 61 67</t>
  </si>
  <si>
    <t>RALLU</t>
  </si>
  <si>
    <t>SAINT CYR LE GRAVELAIS</t>
  </si>
  <si>
    <t>RAMET</t>
  </si>
  <si>
    <t>aurore.chaine@neuf.fr</t>
  </si>
  <si>
    <t>GANNES SUR GLAIZE</t>
  </si>
  <si>
    <t>06 67 20 73 49</t>
  </si>
  <si>
    <t>Manuel</t>
  </si>
  <si>
    <t>RAMIN</t>
  </si>
  <si>
    <t>manuel.ramin@wanadoo.fr</t>
  </si>
  <si>
    <t>06 07 06 84 12</t>
  </si>
  <si>
    <t>Stephen</t>
  </si>
  <si>
    <t>RAMSAY</t>
  </si>
  <si>
    <t>stephen.ramsay@hotmail.com</t>
  </si>
  <si>
    <t>RASQUIER</t>
  </si>
  <si>
    <t>arasquier@gmail.com</t>
  </si>
  <si>
    <t>GYBOULEUF</t>
  </si>
  <si>
    <t>06 50 86 33 03</t>
  </si>
  <si>
    <t>Ian</t>
  </si>
  <si>
    <t>RAYBOULD</t>
  </si>
  <si>
    <t>raybould@orange.fr</t>
  </si>
  <si>
    <t>ST LEGER MAGNAZEIX</t>
  </si>
  <si>
    <t>05 55 60 24 73</t>
  </si>
  <si>
    <t>RECHER</t>
  </si>
  <si>
    <t>bernard.recher0280@orange.fr</t>
  </si>
  <si>
    <t>INGOLSHEIM</t>
  </si>
  <si>
    <t>06 84 77 70 54</t>
  </si>
  <si>
    <t>Hervé</t>
  </si>
  <si>
    <t>REGNAUT</t>
  </si>
  <si>
    <t>hregnaut@yahoo.fr</t>
  </si>
  <si>
    <t>TREGUEUX</t>
  </si>
  <si>
    <t>06 61 37 24 84</t>
  </si>
  <si>
    <t>REILLIER</t>
  </si>
  <si>
    <t>jmreillier@gmail.com</t>
  </si>
  <si>
    <t>REMOUE</t>
  </si>
  <si>
    <t>nicolas.remoue@orange.fr</t>
  </si>
  <si>
    <t>06 76 15 07 42</t>
  </si>
  <si>
    <t>RENARD</t>
  </si>
  <si>
    <t>VAUX EN VELIN</t>
  </si>
  <si>
    <t>06 20 72 58 76</t>
  </si>
  <si>
    <t>RENAUD</t>
  </si>
  <si>
    <t>laufresne@gmail.com</t>
  </si>
  <si>
    <t>ANCENIS</t>
  </si>
  <si>
    <t>06 68 37 05 44</t>
  </si>
  <si>
    <t>RETIF</t>
  </si>
  <si>
    <t>retif-dominique@orange.fr</t>
  </si>
  <si>
    <t>SAVIGNE L'EVEQUE</t>
  </si>
  <si>
    <t>Ronan</t>
  </si>
  <si>
    <t>RICHERT</t>
  </si>
  <si>
    <t>ronrich@hotmail.fr</t>
  </si>
  <si>
    <t>OFFENDORF</t>
  </si>
  <si>
    <t>RIEB-MENARD</t>
  </si>
  <si>
    <t>06 83 27 06 46</t>
  </si>
  <si>
    <t>RIFFAUD</t>
  </si>
  <si>
    <t>jlriffaud@free.fr</t>
  </si>
  <si>
    <t>06 81 14 17 48</t>
  </si>
  <si>
    <t>Philippe-Louis</t>
  </si>
  <si>
    <t>ROBERT</t>
  </si>
  <si>
    <t>philippe.robert0430@orange.fr</t>
  </si>
  <si>
    <t>BORT LES ORGUES</t>
  </si>
  <si>
    <t>06 86 04 05 60</t>
  </si>
  <si>
    <t>Pierre-Olivier</t>
  </si>
  <si>
    <t>elevagedugranit@aol.com</t>
  </si>
  <si>
    <t>BECON LES GRANIT</t>
  </si>
  <si>
    <t>06 30 10 64 30</t>
  </si>
  <si>
    <t>ROMATIF</t>
  </si>
  <si>
    <t>romatifsylvie@aol.com</t>
  </si>
  <si>
    <t>THIERS SUR THEVE</t>
  </si>
  <si>
    <t>06 77 36 62 39</t>
  </si>
  <si>
    <t>RONDELE</t>
  </si>
  <si>
    <t>06 07 99 23 67</t>
  </si>
  <si>
    <t>RONDELE-LANCELIN</t>
  </si>
  <si>
    <t>haras.des.anges@hotmail.fr</t>
  </si>
  <si>
    <t>06 84 49 16 39</t>
  </si>
  <si>
    <t>Esteve</t>
  </si>
  <si>
    <t>ROUCHVARGER</t>
  </si>
  <si>
    <t>enzoeste@msn.com</t>
  </si>
  <si>
    <t>ORCET</t>
  </si>
  <si>
    <t>06 15 31 67 47</t>
  </si>
  <si>
    <t>ROUGEGREZ</t>
  </si>
  <si>
    <t>yann-rougegrez@hotmail.fr</t>
  </si>
  <si>
    <t>BEAUVOIR WAVANS</t>
  </si>
  <si>
    <t>06 20 72 03 41</t>
  </si>
  <si>
    <t>ROULET</t>
  </si>
  <si>
    <t>BEISSAC</t>
  </si>
  <si>
    <t>ROUMAZEILLES</t>
  </si>
  <si>
    <t>thierry.roumazeilles@wanadoo.fr</t>
  </si>
  <si>
    <t>06 98 49 94 34</t>
  </si>
  <si>
    <t>Antonin</t>
  </si>
  <si>
    <t>ROUSSEL</t>
  </si>
  <si>
    <t>anton1.roussel@gmail.com</t>
  </si>
  <si>
    <t>VILLE SUR ILLON</t>
  </si>
  <si>
    <t>06 87 66 88 00</t>
  </si>
  <si>
    <t>ROUSSELLE</t>
  </si>
  <si>
    <t>haras.barbottiere@orange.fr</t>
  </si>
  <si>
    <t>SABLE SUR SARTHE</t>
  </si>
  <si>
    <t>06 83 45 09 03</t>
  </si>
  <si>
    <t>Guy-Claude</t>
  </si>
  <si>
    <t>RUDOLF</t>
  </si>
  <si>
    <t>martine.rudolf@orange.fr</t>
  </si>
  <si>
    <t>06 76 47 62 71</t>
  </si>
  <si>
    <t>Birgit</t>
  </si>
  <si>
    <t>SABLON</t>
  </si>
  <si>
    <t>sablon.birgit@wanadoo.fr</t>
  </si>
  <si>
    <t>SORGEAT</t>
  </si>
  <si>
    <t>Olivia</t>
  </si>
  <si>
    <t>SAELENS</t>
  </si>
  <si>
    <t>olivia@equilila.be</t>
  </si>
  <si>
    <t>LE MESNIL-SIMON</t>
  </si>
  <si>
    <t>06 50 29 79 68</t>
  </si>
  <si>
    <t>SANNIER</t>
  </si>
  <si>
    <t>martine-sannier@orange.fr</t>
  </si>
  <si>
    <t>BOUVIERES</t>
  </si>
  <si>
    <t>06 75 69 49 58</t>
  </si>
  <si>
    <t>SCHIESTEL</t>
  </si>
  <si>
    <t>Pfaffenhoffen</t>
  </si>
  <si>
    <t>John</t>
  </si>
  <si>
    <t>SCHIESTEL FILS</t>
  </si>
  <si>
    <t>johnjohnschiestel@outlook.fr</t>
  </si>
  <si>
    <t>OBERACH</t>
  </si>
  <si>
    <t>06 83 41 17 13</t>
  </si>
  <si>
    <t>SCHLADENHAUFEN</t>
  </si>
  <si>
    <t>frederic.schladenhaufen@gmail.com</t>
  </si>
  <si>
    <t>06 84 19 01 81</t>
  </si>
  <si>
    <t>SCHMITT</t>
  </si>
  <si>
    <t>elo_elo_67@hotmail.fr</t>
  </si>
  <si>
    <t>HAGUENAU</t>
  </si>
  <si>
    <t>06 58 74 48 53</t>
  </si>
  <si>
    <t>SCHUSTER</t>
  </si>
  <si>
    <t>margueriteetgeorges@gmail.com</t>
  </si>
  <si>
    <t>SESSENHEIM</t>
  </si>
  <si>
    <t>03 88 86 93 74</t>
  </si>
  <si>
    <t>SEGUY</t>
  </si>
  <si>
    <t>COUBGOURS</t>
  </si>
  <si>
    <t>05 53 51 57 76</t>
  </si>
  <si>
    <t>SERRES</t>
  </si>
  <si>
    <t>pmfserres@gmail.com</t>
  </si>
  <si>
    <t>MARMANHAC</t>
  </si>
  <si>
    <t>06 89 33 34 33</t>
  </si>
  <si>
    <t>SIGAUD</t>
  </si>
  <si>
    <t>pierresigaud@yahoo.fr</t>
  </si>
  <si>
    <t>COURTHEZON</t>
  </si>
  <si>
    <t>06 63 58 55 70</t>
  </si>
  <si>
    <t>SIMON</t>
  </si>
  <si>
    <t>bsimon@gmx.fr</t>
  </si>
  <si>
    <t>05 55 73 31 78</t>
  </si>
  <si>
    <t>SORIGNET</t>
  </si>
  <si>
    <t>christophe.sorignet@orange.fr</t>
  </si>
  <si>
    <t>SOTTEAU</t>
  </si>
  <si>
    <t>VIBRAYE</t>
  </si>
  <si>
    <t>06 21 95 04 53</t>
  </si>
  <si>
    <t>SOUCHON</t>
  </si>
  <si>
    <t>nfsouchon@yahoo.fr</t>
  </si>
  <si>
    <t>06 80 16 14 76</t>
  </si>
  <si>
    <t>SOURBE</t>
  </si>
  <si>
    <t>helene.sourbe@hotmail.fr</t>
  </si>
  <si>
    <t>CAUNA</t>
  </si>
  <si>
    <t>06 21 94 56 80</t>
  </si>
  <si>
    <t>SOURD</t>
  </si>
  <si>
    <t>severine.sourd@orange.fr</t>
  </si>
  <si>
    <t>ANNEOT</t>
  </si>
  <si>
    <t>06 82 94 16 72</t>
  </si>
  <si>
    <t>Louise</t>
  </si>
  <si>
    <t>STAJANO</t>
  </si>
  <si>
    <t>louisestajano@orange.fr</t>
  </si>
  <si>
    <t>OUISTREHAM</t>
  </si>
  <si>
    <t>06 31 38 91 01</t>
  </si>
  <si>
    <t>STEHLI</t>
  </si>
  <si>
    <t>michael.stehli@chlracing.com</t>
  </si>
  <si>
    <t>SAINTE OLIVE</t>
  </si>
  <si>
    <t>07 85 80 75 38</t>
  </si>
  <si>
    <t>STRINJAT</t>
  </si>
  <si>
    <t>amequestre@gmail.com</t>
  </si>
  <si>
    <t>06 14 10 64 66</t>
  </si>
  <si>
    <t>Antony</t>
  </si>
  <si>
    <t>SUBILEAU</t>
  </si>
  <si>
    <t>contact@astp49.fr</t>
  </si>
  <si>
    <t>SAINT-CHRISTOPHE LA COUPERIE</t>
  </si>
  <si>
    <t>06 88 39 42 42</t>
  </si>
  <si>
    <t>SUISSE</t>
  </si>
  <si>
    <t>suissepierre@gmail.com</t>
  </si>
  <si>
    <t>MANE</t>
  </si>
  <si>
    <t>06 61 95 16 09</t>
  </si>
  <si>
    <t>TABUTEAU</t>
  </si>
  <si>
    <t>MARSAS</t>
  </si>
  <si>
    <t>06 12 94 63 55</t>
  </si>
  <si>
    <t>Mathieu</t>
  </si>
  <si>
    <t>TALLEUX</t>
  </si>
  <si>
    <t>mathieu.talleux@hotmail.fr</t>
  </si>
  <si>
    <t>06 63 65 82 71</t>
  </si>
  <si>
    <t>Paola</t>
  </si>
  <si>
    <t>TALLOIS</t>
  </si>
  <si>
    <t>paolatallois@gmail.com</t>
  </si>
  <si>
    <t>VILLEY SAINT ETTIEMME</t>
  </si>
  <si>
    <t>06 18 37 42 97</t>
  </si>
  <si>
    <t>TATARD</t>
  </si>
  <si>
    <t>alberttatard@yahoo.fr</t>
  </si>
  <si>
    <t>06 80 61 43 86</t>
  </si>
  <si>
    <t>Kevin</t>
  </si>
  <si>
    <t>TAVARES</t>
  </si>
  <si>
    <t>tavareskevin23@icloud.com</t>
  </si>
  <si>
    <t>06 37 19 29 53</t>
  </si>
  <si>
    <t>TEYCHENNE</t>
  </si>
  <si>
    <t>catherine.teychenne@orange.fr</t>
  </si>
  <si>
    <t>PUJO LE PLAN</t>
  </si>
  <si>
    <t>06 89 77 91 12</t>
  </si>
  <si>
    <t>Marie-Christine</t>
  </si>
  <si>
    <t>THANRY</t>
  </si>
  <si>
    <t>hanrymc@orange.fr</t>
  </si>
  <si>
    <t>QUEVILLONCOURT</t>
  </si>
  <si>
    <t>06 67 60 49 51</t>
  </si>
  <si>
    <t>THAUNAY</t>
  </si>
  <si>
    <t>vthaunay@sfr.fr</t>
  </si>
  <si>
    <t>SHAZE SUR ARGOS</t>
  </si>
  <si>
    <t>06 60 19 28 77</t>
  </si>
  <si>
    <t>THOLLET</t>
  </si>
  <si>
    <t>VIERVILLE SUR MER</t>
  </si>
  <si>
    <t>06 63 13 09 10</t>
  </si>
  <si>
    <t>TIAN-SIO-PO</t>
  </si>
  <si>
    <t>tsp.sandrine@hotmail.com</t>
  </si>
  <si>
    <t>LE LAMENTIN</t>
  </si>
  <si>
    <t>06 96 05 97 64</t>
  </si>
  <si>
    <t>TILLET</t>
  </si>
  <si>
    <t>marie-noelle.tillet@sfr.fr</t>
  </si>
  <si>
    <t>LE MANS</t>
  </si>
  <si>
    <t>06 08 56 29 07</t>
  </si>
  <si>
    <t>Margot</t>
  </si>
  <si>
    <t>barry.margot@orange.fr</t>
  </si>
  <si>
    <t>LE LUDE</t>
  </si>
  <si>
    <t>06 63 75 74 42</t>
  </si>
  <si>
    <t>TORLAY</t>
  </si>
  <si>
    <t>06 86 75 57 83</t>
  </si>
  <si>
    <t>vtorlay@gmail.com</t>
  </si>
  <si>
    <t>TOUJAS</t>
  </si>
  <si>
    <t>lesecuriesdalep@gmail.com</t>
  </si>
  <si>
    <t>SALLESPISSE</t>
  </si>
  <si>
    <t>06 08 87 76 18</t>
  </si>
  <si>
    <t>TOURADE</t>
  </si>
  <si>
    <t>francois.tourade@laposte.net</t>
  </si>
  <si>
    <t>SAINT CYR LES CHAMPAGNES</t>
  </si>
  <si>
    <t>06 12 11 05 89</t>
  </si>
  <si>
    <t>TOUZAINT</t>
  </si>
  <si>
    <t>nicolas.touzaint@wanadoo.fr</t>
  </si>
  <si>
    <t>06 86 18 82 00</t>
  </si>
  <si>
    <t>TRENTANI</t>
  </si>
  <si>
    <t>sandrine.trentani@educagri.fr</t>
  </si>
  <si>
    <t>MARSAL</t>
  </si>
  <si>
    <t>06 84 37 50 55</t>
  </si>
  <si>
    <t>TREUILLE DE CHASTENET</t>
  </si>
  <si>
    <t>alicedechastenet@gmail.com</t>
  </si>
  <si>
    <t>06 31 89 12 79</t>
  </si>
  <si>
    <t>Béatrice</t>
  </si>
  <si>
    <t>TRUQUET</t>
  </si>
  <si>
    <t>betty.truquet01@orange.fr</t>
  </si>
  <si>
    <t>OUSSE SUZAN</t>
  </si>
  <si>
    <t>06 82 05 96 16</t>
  </si>
  <si>
    <t>Fanny</t>
  </si>
  <si>
    <t>VALET</t>
  </si>
  <si>
    <t>fanny.zum@gmail.com</t>
  </si>
  <si>
    <t>SION LES MINES</t>
  </si>
  <si>
    <t>06 80 81 99 75</t>
  </si>
  <si>
    <t>VALLEE</t>
  </si>
  <si>
    <t>pedronvallee@orange.fr</t>
  </si>
  <si>
    <t>AVESSAC</t>
  </si>
  <si>
    <t>06 76 97 24 22</t>
  </si>
  <si>
    <t>Franck</t>
  </si>
  <si>
    <t>VAN HAAREN</t>
  </si>
  <si>
    <t>franck.van-haaren@wanadoo.fr</t>
  </si>
  <si>
    <t>VANNEREUX</t>
  </si>
  <si>
    <t>famille.vannereux@orange.fr</t>
  </si>
  <si>
    <t>LEINTREY</t>
  </si>
  <si>
    <t>06 83 20 10 03</t>
  </si>
  <si>
    <t xml:space="preserve">Emilie </t>
  </si>
  <si>
    <t>VARIN</t>
  </si>
  <si>
    <t>varinemilie@hotmail.fr</t>
  </si>
  <si>
    <t>ST LAURENT DES MORTIERS</t>
  </si>
  <si>
    <t>VASUTEK</t>
  </si>
  <si>
    <t>vasutek.nathalie121@orange.fr</t>
  </si>
  <si>
    <t>BETSCHDORF</t>
  </si>
  <si>
    <t>06 82 33 16 59</t>
  </si>
  <si>
    <t>Pedro</t>
  </si>
  <si>
    <t>VENTENA ALVES</t>
  </si>
  <si>
    <t>txuni@hotmail.com</t>
  </si>
  <si>
    <t>SAINT PIERRE DU MONT</t>
  </si>
  <si>
    <t>VERDA</t>
  </si>
  <si>
    <t>samuelverda@hotmail.fr</t>
  </si>
  <si>
    <t>LA FLECHE</t>
  </si>
  <si>
    <t>06 64 48 72 03</t>
  </si>
  <si>
    <t>VERRIER</t>
  </si>
  <si>
    <t>06 83 78 26 73</t>
  </si>
  <si>
    <t>VIBERT</t>
  </si>
  <si>
    <t>lizpilet@gmail.com</t>
  </si>
  <si>
    <t>SAINT MARTIN DE BREAL</t>
  </si>
  <si>
    <t>06 81 83 83 65</t>
  </si>
  <si>
    <t>VIDOTTO</t>
  </si>
  <si>
    <t>matt.vidotto@laposte.net</t>
  </si>
  <si>
    <t>LABATUT</t>
  </si>
  <si>
    <t>06 37 24 23 46</t>
  </si>
  <si>
    <t>Alvaro</t>
  </si>
  <si>
    <t>VIEIRA CARVALHO</t>
  </si>
  <si>
    <t>alvaro.vieira@gmail.com</t>
  </si>
  <si>
    <t>06 80 64 38 75</t>
  </si>
  <si>
    <t>VIERS</t>
  </si>
  <si>
    <t>labelleepoque85160@gmail.com</t>
  </si>
  <si>
    <t>POUYDESSEAUX</t>
  </si>
  <si>
    <t>06 24 43 68 80</t>
  </si>
  <si>
    <t>Aurélie</t>
  </si>
  <si>
    <t>VIGREUX</t>
  </si>
  <si>
    <t>BENQUET</t>
  </si>
  <si>
    <t>VIMONT</t>
  </si>
  <si>
    <t>vimont_andre@orange.fr</t>
  </si>
  <si>
    <t>CERANS FOULLETOURTE</t>
  </si>
  <si>
    <t>02 43 42 15 73</t>
  </si>
  <si>
    <t>06 24 39 14 96</t>
  </si>
  <si>
    <t>Jémuel</t>
  </si>
  <si>
    <t>VITTORI</t>
  </si>
  <si>
    <t>ecurie.vittori@hotmail.fr</t>
  </si>
  <si>
    <t>TAILLIS</t>
  </si>
  <si>
    <t>06 99 44 20 11</t>
  </si>
  <si>
    <t>WERLE</t>
  </si>
  <si>
    <t>06 07 83 69 79</t>
  </si>
  <si>
    <t>WILDEMANN</t>
  </si>
  <si>
    <t>JUSSAC</t>
  </si>
  <si>
    <t>06 75 85 67 54</t>
  </si>
  <si>
    <t>Deborah</t>
  </si>
  <si>
    <t>WUNDERLICH</t>
  </si>
  <si>
    <t>wellagains@gmail.com</t>
  </si>
  <si>
    <t>RIEDSELTZ</t>
  </si>
  <si>
    <t>06 50 69 25 11</t>
  </si>
  <si>
    <t>yannick</t>
  </si>
  <si>
    <t>YAN</t>
  </si>
  <si>
    <t>yannickyan@yahoo.fr</t>
  </si>
  <si>
    <t>SARROLA CARCOPINO</t>
  </si>
  <si>
    <t>06 60 58 40 58</t>
  </si>
  <si>
    <t>Lucien</t>
  </si>
  <si>
    <t>ZAERCHER</t>
  </si>
  <si>
    <t>zaercher.lucien@neuf.fr</t>
  </si>
  <si>
    <t>BERTHELMING</t>
  </si>
  <si>
    <t>06 01 81 49 95</t>
  </si>
  <si>
    <t>Alfred</t>
  </si>
  <si>
    <t>ZIMMER</t>
  </si>
  <si>
    <t>chris.fred.zimmer@gmail.com</t>
  </si>
  <si>
    <t>06 81 29 34 67</t>
  </si>
  <si>
    <t>F</t>
  </si>
  <si>
    <t>Nombre d'adresse mail fausses : 32</t>
  </si>
  <si>
    <t xml:space="preserve">Sophie </t>
  </si>
  <si>
    <r>
      <rPr>
        <sz val="11"/>
        <color rgb="FF000000"/>
        <rFont val="Calibri"/>
        <family val="2"/>
        <charset val="1"/>
      </rPr>
      <t xml:space="preserve">ADET                              </t>
    </r>
    <r>
      <rPr>
        <sz val="11"/>
        <color rgb="FFFF0000"/>
        <rFont val="Calibri"/>
        <family val="2"/>
        <charset val="1"/>
      </rPr>
      <t>X</t>
    </r>
  </si>
  <si>
    <t>AMBLARD</t>
  </si>
  <si>
    <t>BAILLIF</t>
  </si>
  <si>
    <t>didier44380@hotmail.fr</t>
  </si>
  <si>
    <t>Jean Yves</t>
  </si>
  <si>
    <r>
      <rPr>
        <sz val="11"/>
        <color rgb="FF000000"/>
        <rFont val="Calibri"/>
        <family val="2"/>
        <charset val="1"/>
      </rPr>
      <t xml:space="preserve">BENARD                                 </t>
    </r>
    <r>
      <rPr>
        <sz val="11"/>
        <color rgb="FFFF0000"/>
        <rFont val="Calibri"/>
        <family val="2"/>
        <charset val="1"/>
      </rPr>
      <t>X</t>
    </r>
  </si>
  <si>
    <t>maryse.benard@wanadoo.fr</t>
  </si>
  <si>
    <t>BENOIST</t>
  </si>
  <si>
    <t>vozana@hotmail.fr</t>
  </si>
  <si>
    <t>Jean Charles</t>
  </si>
  <si>
    <r>
      <rPr>
        <sz val="11"/>
        <color rgb="FF000000"/>
        <rFont val="Calibri"/>
        <family val="2"/>
        <charset val="1"/>
      </rPr>
      <t xml:space="preserve">BERDOLL                        </t>
    </r>
    <r>
      <rPr>
        <sz val="11"/>
        <color rgb="FFFF0000"/>
        <rFont val="Calibri"/>
        <family val="2"/>
        <charset val="1"/>
      </rPr>
      <t>DECEDE</t>
    </r>
  </si>
  <si>
    <t>BERTHO</t>
  </si>
  <si>
    <t>tbertho56250@wanadoo.fr</t>
  </si>
  <si>
    <t>Mle</t>
  </si>
  <si>
    <t>Virginie</t>
  </si>
  <si>
    <t>BOILLIN</t>
  </si>
  <si>
    <t>ecuriedebrenil@orange.fr</t>
  </si>
  <si>
    <r>
      <rPr>
        <sz val="11"/>
        <color rgb="FF000000"/>
        <rFont val="Calibri"/>
        <family val="2"/>
        <charset val="1"/>
      </rPr>
      <t xml:space="preserve">BOILLOT        </t>
    </r>
    <r>
      <rPr>
        <sz val="11"/>
        <color rgb="FFFF0000"/>
        <rFont val="Calibri"/>
        <family val="2"/>
        <charset val="1"/>
      </rPr>
      <t>Démissionnaire</t>
    </r>
  </si>
  <si>
    <t>boillot_claude@orange.fr</t>
  </si>
  <si>
    <t>BOMBELLI</t>
  </si>
  <si>
    <t>BONDEAU</t>
  </si>
  <si>
    <t>carmonecompet@wanadoo.fr</t>
  </si>
  <si>
    <t>BONIN</t>
  </si>
  <si>
    <t>carolinebonin1986@gmail.com</t>
  </si>
  <si>
    <t>BONSERGENT</t>
  </si>
  <si>
    <t>Jean Gérard</t>
  </si>
  <si>
    <t xml:space="preserve">BOREL </t>
  </si>
  <si>
    <t xml:space="preserve">BOURDONCLE    </t>
  </si>
  <si>
    <t>laurily1@hotmail.fr</t>
  </si>
  <si>
    <t>BURBAN</t>
  </si>
  <si>
    <t>haras-du-feuillard@wanadoo.fr</t>
  </si>
  <si>
    <t xml:space="preserve">Mlle </t>
  </si>
  <si>
    <t>Emilie</t>
  </si>
  <si>
    <t>CAZAJUS</t>
  </si>
  <si>
    <t>jccazajus@hotmail.fr</t>
  </si>
  <si>
    <t>CHAPPEY</t>
  </si>
  <si>
    <t>CHEMINANT</t>
  </si>
  <si>
    <t>alain.cheminant@wanadoo.fr</t>
  </si>
  <si>
    <r>
      <rPr>
        <sz val="11"/>
        <color rgb="FF000000"/>
        <rFont val="Calibri"/>
        <family val="2"/>
        <charset val="1"/>
      </rPr>
      <t xml:space="preserve">CHEMINANT                   </t>
    </r>
    <r>
      <rPr>
        <sz val="11"/>
        <color rgb="FFFF0000"/>
        <rFont val="Calibri"/>
        <family val="2"/>
        <charset val="1"/>
      </rPr>
      <t>x</t>
    </r>
  </si>
  <si>
    <t>Emmanuel</t>
  </si>
  <si>
    <r>
      <rPr>
        <sz val="11"/>
        <color rgb="FF000000"/>
        <rFont val="Calibri"/>
        <family val="2"/>
        <charset val="1"/>
      </rPr>
      <t xml:space="preserve">CHEVALIER       </t>
    </r>
    <r>
      <rPr>
        <sz val="11"/>
        <color rgb="FFFF0000"/>
        <rFont val="Calibri"/>
        <family val="2"/>
        <charset val="1"/>
      </rPr>
      <t>Démissionnaire</t>
    </r>
  </si>
  <si>
    <t>chevaliermanu2004@yahoo.fr</t>
  </si>
  <si>
    <t>Lionel</t>
  </si>
  <si>
    <t>CHEVALIER</t>
  </si>
  <si>
    <t>chevalier.sauvagere@orange.fr</t>
  </si>
  <si>
    <t>Mickael</t>
  </si>
  <si>
    <t>CHOPARD</t>
  </si>
  <si>
    <t>achopard@wanadoo.fr</t>
  </si>
  <si>
    <t xml:space="preserve">Mme </t>
  </si>
  <si>
    <t>CHURIN</t>
  </si>
  <si>
    <r>
      <rPr>
        <sz val="11"/>
        <color rgb="FF000000"/>
        <rFont val="Calibri"/>
        <family val="2"/>
        <charset val="1"/>
      </rPr>
      <t xml:space="preserve">CLAYEUX                     </t>
    </r>
    <r>
      <rPr>
        <sz val="11"/>
        <color rgb="FFFF0000"/>
        <rFont val="Calibri"/>
        <family val="2"/>
        <charset val="1"/>
      </rPr>
      <t>x</t>
    </r>
  </si>
  <si>
    <t>Joseph</t>
  </si>
  <si>
    <t>CLOEREC</t>
  </si>
  <si>
    <t>jocloerec@orange.fr</t>
  </si>
  <si>
    <t>COHEN</t>
  </si>
  <si>
    <t>Christelle</t>
  </si>
  <si>
    <r>
      <rPr>
        <sz val="11"/>
        <color rgb="FF000000"/>
        <rFont val="Calibri"/>
        <family val="2"/>
        <charset val="1"/>
      </rPr>
      <t xml:space="preserve">COURTADE              </t>
    </r>
    <r>
      <rPr>
        <sz val="11"/>
        <color rgb="FFFF0000"/>
        <rFont val="Calibri"/>
        <family val="2"/>
        <charset val="1"/>
      </rPr>
      <t>x</t>
    </r>
  </si>
  <si>
    <t>CREIGNOU</t>
  </si>
  <si>
    <t>CROSNIER</t>
  </si>
  <si>
    <t>jeanyves.crosnier@dbmail.com</t>
  </si>
  <si>
    <t>Gabriel</t>
  </si>
  <si>
    <t>CROZETIERE</t>
  </si>
  <si>
    <t>CRUBLET</t>
  </si>
  <si>
    <t>frederic.crublet@wanadoo.fr</t>
  </si>
  <si>
    <t>DASQUE</t>
  </si>
  <si>
    <t>valerie.da064@gmail.com</t>
  </si>
  <si>
    <t>de BEAUREGARD</t>
  </si>
  <si>
    <t>de BOYER MONTEGUT</t>
  </si>
  <si>
    <t>Yan</t>
  </si>
  <si>
    <t>DE KERSABIEC</t>
  </si>
  <si>
    <r>
      <rPr>
        <sz val="11"/>
        <color rgb="FF000000"/>
        <rFont val="Calibri"/>
        <family val="2"/>
        <charset val="1"/>
      </rPr>
      <t xml:space="preserve">DE LAGENESTE                   </t>
    </r>
    <r>
      <rPr>
        <sz val="11"/>
        <color rgb="FFFF0000"/>
        <rFont val="Calibri"/>
        <family val="2"/>
        <charset val="1"/>
      </rPr>
      <t>x</t>
    </r>
  </si>
  <si>
    <t>Martial Jean</t>
  </si>
  <si>
    <t>DELAUNAY</t>
  </si>
  <si>
    <t>delaunay.jerome@orange.fr</t>
  </si>
  <si>
    <t>SAndrine</t>
  </si>
  <si>
    <r>
      <rPr>
        <sz val="11"/>
        <color rgb="FF000000"/>
        <rFont val="Calibri"/>
        <family val="2"/>
        <charset val="1"/>
      </rPr>
      <t xml:space="preserve">DELAVOYS     </t>
    </r>
    <r>
      <rPr>
        <sz val="11"/>
        <color rgb="FFFF0000"/>
        <rFont val="Calibri"/>
        <family val="2"/>
        <charset val="1"/>
      </rPr>
      <t>Démissionnaire</t>
    </r>
  </si>
  <si>
    <t>sandrine.delavoys@wanadoo.fr</t>
  </si>
  <si>
    <t>DELHOMMEAU</t>
  </si>
  <si>
    <r>
      <rPr>
        <sz val="11"/>
        <color rgb="FF000000"/>
        <rFont val="Calibri"/>
        <family val="2"/>
        <charset val="1"/>
      </rPr>
      <t xml:space="preserve">DELORD                </t>
    </r>
    <r>
      <rPr>
        <sz val="11"/>
        <color rgb="FFFF0000"/>
        <rFont val="Calibri"/>
        <family val="2"/>
        <charset val="1"/>
      </rPr>
      <t>X</t>
    </r>
  </si>
  <si>
    <t>francisdelord@wanadoo.fr</t>
  </si>
  <si>
    <t>Mireille</t>
  </si>
  <si>
    <t>mireille-desvaux@orange.fr</t>
  </si>
  <si>
    <t>frederic.donne@wanadoo.fr</t>
  </si>
  <si>
    <t>Elisa</t>
  </si>
  <si>
    <t>DUE</t>
  </si>
  <si>
    <t>grandbossu@aol.com</t>
  </si>
  <si>
    <t>DUMONT SAINT PRIEST</t>
  </si>
  <si>
    <t>DUVAL</t>
  </si>
  <si>
    <t>duval.p@orange.fr</t>
  </si>
  <si>
    <t>EBY</t>
  </si>
  <si>
    <t>ebystephanie@orange.fr</t>
  </si>
  <si>
    <t>FONZO</t>
  </si>
  <si>
    <t>Jean-Claude-Louis</t>
  </si>
  <si>
    <t>jean-claude.fournier08@orange.fr</t>
  </si>
  <si>
    <t>shfournier@hotmail.fr</t>
  </si>
  <si>
    <t>FRATANI</t>
  </si>
  <si>
    <t>FRESNEAU</t>
  </si>
  <si>
    <t>marcfresneau@sfr.fr</t>
  </si>
  <si>
    <t>GADAT</t>
  </si>
  <si>
    <r>
      <rPr>
        <sz val="11"/>
        <color rgb="FF000000"/>
        <rFont val="Calibri"/>
        <family val="2"/>
        <charset val="1"/>
      </rPr>
      <t>GALLARD</t>
    </r>
    <r>
      <rPr>
        <sz val="11"/>
        <color rgb="FFFF0000"/>
        <rFont val="Calibri"/>
        <family val="2"/>
        <charset val="1"/>
      </rPr>
      <t xml:space="preserve"> décédé</t>
    </r>
  </si>
  <si>
    <t>GALLET</t>
  </si>
  <si>
    <t>ecuriegavilan@gmail.com</t>
  </si>
  <si>
    <t>Hedi</t>
  </si>
  <si>
    <t>GHABRI</t>
  </si>
  <si>
    <t>nakar_ezzahouani@hotmail.fr</t>
  </si>
  <si>
    <t>GOTTIE</t>
  </si>
  <si>
    <t>GREGORI</t>
  </si>
  <si>
    <t>GRUNY</t>
  </si>
  <si>
    <t>herve.gruny@orange.fr</t>
  </si>
  <si>
    <t>GUILLET - ONNEE</t>
  </si>
  <si>
    <t>catherineonnee@gmail.com</t>
  </si>
  <si>
    <t>mar-seb@orange.fr</t>
  </si>
  <si>
    <r>
      <rPr>
        <sz val="11"/>
        <color rgb="FF000000"/>
        <rFont val="Calibri"/>
        <family val="2"/>
        <charset val="1"/>
      </rPr>
      <t xml:space="preserve">HERN           </t>
    </r>
    <r>
      <rPr>
        <sz val="11"/>
        <color rgb="FFFF0000"/>
        <rFont val="Calibri"/>
        <family val="2"/>
        <charset val="1"/>
      </rPr>
      <t>Démissionnaire</t>
    </r>
  </si>
  <si>
    <t>ecurie.villebadin@hotmail.fr</t>
  </si>
  <si>
    <t>Russel</t>
  </si>
  <si>
    <t>HOBSON</t>
  </si>
  <si>
    <t>HUREL</t>
  </si>
  <si>
    <t>philippehurel57@gmail.com</t>
  </si>
  <si>
    <t>Jean Marie</t>
  </si>
  <si>
    <t>HUSS</t>
  </si>
  <si>
    <t>JOURNET</t>
  </si>
  <si>
    <t>harasdolivier@gmail.com</t>
  </si>
  <si>
    <t>KILHOFFER</t>
  </si>
  <si>
    <t>THOMAS.KILHOFFER@GMAIL.COM</t>
  </si>
  <si>
    <t>Larissa</t>
  </si>
  <si>
    <r>
      <rPr>
        <sz val="11"/>
        <color rgb="FF000000"/>
        <rFont val="Calibri"/>
        <family val="2"/>
        <charset val="1"/>
      </rPr>
      <t xml:space="preserve">KNEIP                            </t>
    </r>
    <r>
      <rPr>
        <sz val="11"/>
        <color rgb="FFFF0000"/>
        <rFont val="Calibri"/>
        <family val="2"/>
        <charset val="1"/>
      </rPr>
      <t>x</t>
    </r>
  </si>
  <si>
    <t>larissa@haras-de-saint-arnoult.com</t>
  </si>
  <si>
    <r>
      <rPr>
        <sz val="11"/>
        <color rgb="FF000000"/>
        <rFont val="Calibri"/>
        <family val="2"/>
        <charset val="1"/>
      </rPr>
      <t xml:space="preserve">LAFOND                        </t>
    </r>
    <r>
      <rPr>
        <sz val="11"/>
        <color rgb="FFFF0000"/>
        <rFont val="Calibri"/>
        <family val="2"/>
        <charset val="1"/>
      </rPr>
      <t>x</t>
    </r>
  </si>
  <si>
    <t>LECLERE</t>
  </si>
  <si>
    <t>LEHERICY</t>
  </si>
  <si>
    <t>Freddy</t>
  </si>
  <si>
    <r>
      <rPr>
        <sz val="11"/>
        <color rgb="FF000000"/>
        <rFont val="Calibri"/>
        <family val="2"/>
        <charset val="1"/>
      </rPr>
      <t xml:space="preserve">LEMERCIER                        </t>
    </r>
    <r>
      <rPr>
        <sz val="11"/>
        <color rgb="FFFF0000"/>
        <rFont val="Calibri"/>
        <family val="2"/>
        <charset val="1"/>
      </rPr>
      <t>x</t>
    </r>
  </si>
  <si>
    <t>freddylemercier@yahoo.fr</t>
  </si>
  <si>
    <t>LEVEQUE</t>
  </si>
  <si>
    <t>Andalou</t>
  </si>
  <si>
    <r>
      <rPr>
        <sz val="11"/>
        <color rgb="FF000000"/>
        <rFont val="Calibri"/>
        <family val="2"/>
        <charset val="1"/>
      </rPr>
      <t xml:space="preserve">LIGONNIERE                  </t>
    </r>
    <r>
      <rPr>
        <sz val="11"/>
        <color rgb="FFFF0000"/>
        <rFont val="Calibri"/>
        <family val="2"/>
        <charset val="1"/>
      </rPr>
      <t>x</t>
    </r>
  </si>
  <si>
    <t>andou31@hotmail.fr</t>
  </si>
  <si>
    <t>Jean René</t>
  </si>
  <si>
    <t>MARTINAT</t>
  </si>
  <si>
    <r>
      <rPr>
        <sz val="11"/>
        <color rgb="FF000000"/>
        <rFont val="Calibri"/>
        <family val="2"/>
        <charset val="1"/>
      </rPr>
      <t xml:space="preserve">MARTINON      </t>
    </r>
    <r>
      <rPr>
        <sz val="11"/>
        <color rgb="FFFF0000"/>
        <rFont val="Calibri"/>
        <family val="2"/>
        <charset val="1"/>
      </rPr>
      <t>Démissionnaire</t>
    </r>
  </si>
  <si>
    <t>tm422@wanadoo.fr</t>
  </si>
  <si>
    <t>Sylviane</t>
  </si>
  <si>
    <t>MESTRIES</t>
  </si>
  <si>
    <t>sylviane.mestries@orange.fr</t>
  </si>
  <si>
    <t>MONTZEY (de)</t>
  </si>
  <si>
    <t>demontzeyolivier@hotmail.com</t>
  </si>
  <si>
    <t>Cecile</t>
  </si>
  <si>
    <t>MOREL</t>
  </si>
  <si>
    <t>Ariane</t>
  </si>
  <si>
    <r>
      <rPr>
        <sz val="11"/>
        <color rgb="FF000000"/>
        <rFont val="Calibri"/>
        <family val="2"/>
        <charset val="1"/>
      </rPr>
      <t xml:space="preserve">MUILWIJK     </t>
    </r>
    <r>
      <rPr>
        <sz val="11"/>
        <color rgb="FFFF0000"/>
        <rFont val="Calibri"/>
        <family val="2"/>
        <charset val="1"/>
      </rPr>
      <t>Démissionnaire</t>
    </r>
  </si>
  <si>
    <t>amuilwijk@sfr.fr</t>
  </si>
  <si>
    <r>
      <rPr>
        <sz val="11"/>
        <color rgb="FF000000"/>
        <rFont val="Calibri"/>
        <family val="2"/>
        <charset val="1"/>
      </rPr>
      <t xml:space="preserve">NERBONNE               </t>
    </r>
    <r>
      <rPr>
        <sz val="11"/>
        <color rgb="FFFF0000"/>
        <rFont val="Calibri"/>
        <family val="2"/>
        <charset val="1"/>
      </rPr>
      <t>x</t>
    </r>
  </si>
  <si>
    <r>
      <rPr>
        <sz val="11"/>
        <color rgb="FF000000"/>
        <rFont val="Calibri"/>
        <family val="2"/>
        <charset val="1"/>
      </rPr>
      <t xml:space="preserve">NEVEUX                     </t>
    </r>
    <r>
      <rPr>
        <sz val="11"/>
        <color rgb="FFFF0000"/>
        <rFont val="Calibri"/>
        <family val="2"/>
        <charset val="1"/>
      </rPr>
      <t>x</t>
    </r>
  </si>
  <si>
    <t>NICOLEAU</t>
  </si>
  <si>
    <t>enicoleau@sfr.fr</t>
  </si>
  <si>
    <t>Capucine</t>
  </si>
  <si>
    <r>
      <rPr>
        <sz val="11"/>
        <color rgb="FF000000"/>
        <rFont val="Calibri"/>
        <family val="2"/>
        <charset val="1"/>
      </rPr>
      <t xml:space="preserve">NICOT                           </t>
    </r>
    <r>
      <rPr>
        <sz val="11"/>
        <color rgb="FFFF0000"/>
        <rFont val="Calibri"/>
        <family val="2"/>
        <charset val="1"/>
      </rPr>
      <t>x</t>
    </r>
  </si>
  <si>
    <t>NODIER</t>
  </si>
  <si>
    <t>frederic.nodier@gmail.com</t>
  </si>
  <si>
    <t>NOJAROFF</t>
  </si>
  <si>
    <t>Luc</t>
  </si>
  <si>
    <t>NYFFELS</t>
  </si>
  <si>
    <t>electro.services60@orange.fr</t>
  </si>
  <si>
    <t>captain.white@live.fr</t>
  </si>
  <si>
    <t>Mehdi</t>
  </si>
  <si>
    <t>OUKILI</t>
  </si>
  <si>
    <t>OZOUF</t>
  </si>
  <si>
    <t>jeanpierre.ozouf@wanadoo.fr</t>
  </si>
  <si>
    <r>
      <rPr>
        <sz val="11"/>
        <color rgb="FF000000"/>
        <rFont val="Calibri"/>
        <family val="2"/>
        <charset val="1"/>
      </rPr>
      <t xml:space="preserve">PAPON                   </t>
    </r>
    <r>
      <rPr>
        <sz val="11"/>
        <color rgb="FFFF0000"/>
        <rFont val="Calibri"/>
        <family val="2"/>
        <charset val="1"/>
      </rPr>
      <t>Démissionnaire</t>
    </r>
  </si>
  <si>
    <t>Jean Francois</t>
  </si>
  <si>
    <r>
      <rPr>
        <sz val="11"/>
        <color rgb="FF000000"/>
        <rFont val="Calibri"/>
        <family val="2"/>
        <charset val="1"/>
      </rPr>
      <t>PEHAU</t>
    </r>
    <r>
      <rPr>
        <sz val="11"/>
        <color rgb="FFFF0000"/>
        <rFont val="Calibri"/>
        <family val="2"/>
        <charset val="1"/>
      </rPr>
      <t xml:space="preserve">       Démissionnaire</t>
    </r>
  </si>
  <si>
    <t>jf.pehau@free.fr</t>
  </si>
  <si>
    <r>
      <rPr>
        <sz val="11"/>
        <color rgb="FF000000"/>
        <rFont val="Calibri"/>
        <family val="2"/>
        <charset val="1"/>
      </rPr>
      <t>PIVETEAU</t>
    </r>
    <r>
      <rPr>
        <sz val="11"/>
        <color rgb="FFFF0000"/>
        <rFont val="Calibri"/>
        <family val="2"/>
        <charset val="1"/>
      </rPr>
      <t xml:space="preserve"> décédé</t>
    </r>
  </si>
  <si>
    <t>piveteau61@hotmail.fr</t>
  </si>
  <si>
    <t>Jerry</t>
  </si>
  <si>
    <t>PLANQUE</t>
  </si>
  <si>
    <t>jerry.planque@orange.fr</t>
  </si>
  <si>
    <t>Anne Marie</t>
  </si>
  <si>
    <t>ypoirier@free.fr</t>
  </si>
  <si>
    <t>DR</t>
  </si>
  <si>
    <t>Guy</t>
  </si>
  <si>
    <r>
      <rPr>
        <sz val="11"/>
        <color rgb="FF000000"/>
        <rFont val="Calibri"/>
        <family val="2"/>
        <charset val="1"/>
      </rPr>
      <t xml:space="preserve">POZNANSKI                    </t>
    </r>
    <r>
      <rPr>
        <sz val="11"/>
        <color rgb="FFFF0000"/>
        <rFont val="Calibri"/>
        <family val="2"/>
        <charset val="1"/>
      </rPr>
      <t>x</t>
    </r>
  </si>
  <si>
    <t>guypoznanski@free.fr</t>
  </si>
  <si>
    <t>Marguerite</t>
  </si>
  <si>
    <r>
      <rPr>
        <sz val="11"/>
        <color rgb="FF000000"/>
        <rFont val="Calibri"/>
        <family val="2"/>
        <charset val="1"/>
      </rPr>
      <t xml:space="preserve">PRUNET-FOCH         </t>
    </r>
    <r>
      <rPr>
        <sz val="11"/>
        <color rgb="FFFF0000"/>
        <rFont val="Calibri"/>
        <family val="2"/>
        <charset val="1"/>
      </rPr>
      <t>x</t>
    </r>
  </si>
  <si>
    <r>
      <rPr>
        <sz val="11"/>
        <color rgb="FF000000"/>
        <rFont val="Calibri"/>
        <family val="2"/>
        <charset val="1"/>
      </rPr>
      <t xml:space="preserve">RENAULT        </t>
    </r>
    <r>
      <rPr>
        <sz val="11"/>
        <color rgb="FFFF0000"/>
        <rFont val="Calibri"/>
        <family val="2"/>
        <charset val="1"/>
      </rPr>
      <t>Démissionnaire</t>
    </r>
  </si>
  <si>
    <t>alainrenault@yahoo.fr</t>
  </si>
  <si>
    <t>Florian</t>
  </si>
  <si>
    <t>RENAULT</t>
  </si>
  <si>
    <t>yvonne.renault@sfr.fr</t>
  </si>
  <si>
    <t>RICARD</t>
  </si>
  <si>
    <t>xavier.ricard@neuf.fr</t>
  </si>
  <si>
    <t>RIVIERE</t>
  </si>
  <si>
    <r>
      <rPr>
        <sz val="11"/>
        <color rgb="FF000000"/>
        <rFont val="Calibri"/>
        <family val="2"/>
        <charset val="1"/>
      </rPr>
      <t xml:space="preserve">RIVIERE                         </t>
    </r>
    <r>
      <rPr>
        <sz val="11"/>
        <color rgb="FFFF0000"/>
        <rFont val="Calibri"/>
        <family val="2"/>
        <charset val="1"/>
      </rPr>
      <t>x</t>
    </r>
  </si>
  <si>
    <t>constance.robert@laposte.net</t>
  </si>
  <si>
    <t>ROCTON</t>
  </si>
  <si>
    <t>roctonemmanuel@yahoo.fr</t>
  </si>
  <si>
    <t>Linda</t>
  </si>
  <si>
    <r>
      <rPr>
        <sz val="11"/>
        <color rgb="FF000000"/>
        <rFont val="Calibri"/>
        <family val="2"/>
        <charset val="1"/>
      </rPr>
      <t xml:space="preserve">ROHN-PELVIN            </t>
    </r>
    <r>
      <rPr>
        <sz val="11"/>
        <color rgb="FFFF0000"/>
        <rFont val="Calibri"/>
        <family val="2"/>
        <charset val="1"/>
      </rPr>
      <t>x</t>
    </r>
  </si>
  <si>
    <t>augeard.tony@wanadoo.fr</t>
  </si>
  <si>
    <r>
      <rPr>
        <sz val="11"/>
        <color rgb="FF000000"/>
        <rFont val="Calibri"/>
        <family val="2"/>
        <charset val="1"/>
      </rPr>
      <t xml:space="preserve">ROSA                               </t>
    </r>
    <r>
      <rPr>
        <sz val="11"/>
        <color rgb="FFFF0000"/>
        <rFont val="Calibri"/>
        <family val="2"/>
        <charset val="1"/>
      </rPr>
      <t>x</t>
    </r>
  </si>
  <si>
    <t>alexarosa@gmail.com</t>
  </si>
  <si>
    <t>René</t>
  </si>
  <si>
    <t>Agnes</t>
  </si>
  <si>
    <r>
      <rPr>
        <sz val="11"/>
        <color rgb="FF000000"/>
        <rFont val="Calibri"/>
        <family val="2"/>
        <charset val="1"/>
      </rPr>
      <t xml:space="preserve">ROY              </t>
    </r>
    <r>
      <rPr>
        <sz val="11"/>
        <color rgb="FFFF0000"/>
        <rFont val="Calibri"/>
        <family val="2"/>
        <charset val="1"/>
      </rPr>
      <t>Démissionnaire</t>
    </r>
  </si>
  <si>
    <t>ROZE</t>
  </si>
  <si>
    <t>fabrice.roze@free.fr</t>
  </si>
  <si>
    <t>SIMONET</t>
  </si>
  <si>
    <t>lusimonet@wanadoo.fr</t>
  </si>
  <si>
    <r>
      <rPr>
        <sz val="11"/>
        <color rgb="FF000000"/>
        <rFont val="Calibri"/>
        <family val="2"/>
        <charset val="1"/>
      </rPr>
      <t xml:space="preserve">SINE                               </t>
    </r>
    <r>
      <rPr>
        <sz val="11"/>
        <color rgb="FFFF0000"/>
        <rFont val="Calibri"/>
        <family val="2"/>
        <charset val="1"/>
      </rPr>
      <t>x</t>
    </r>
  </si>
  <si>
    <t>sylviesine@hotmail.fr</t>
  </si>
  <si>
    <r>
      <rPr>
        <sz val="11"/>
        <color rgb="FF000000"/>
        <rFont val="Calibri"/>
        <family val="2"/>
        <charset val="1"/>
      </rPr>
      <t xml:space="preserve">SOUCHON </t>
    </r>
    <r>
      <rPr>
        <sz val="11"/>
        <color rgb="FFFF0000"/>
        <rFont val="Calibri"/>
        <family val="2"/>
        <charset val="1"/>
      </rPr>
      <t>décédé</t>
    </r>
  </si>
  <si>
    <t>alain.souchon30@orange.fr</t>
  </si>
  <si>
    <t>Manfred</t>
  </si>
  <si>
    <t>STEMMELER</t>
  </si>
  <si>
    <r>
      <rPr>
        <sz val="11"/>
        <color rgb="FF000000"/>
        <rFont val="Calibri"/>
        <family val="2"/>
        <charset val="1"/>
      </rPr>
      <t xml:space="preserve">TALON                    </t>
    </r>
    <r>
      <rPr>
        <sz val="11"/>
        <color rgb="FFFF0000"/>
        <rFont val="Calibri"/>
        <family val="2"/>
        <charset val="1"/>
      </rPr>
      <t>X</t>
    </r>
  </si>
  <si>
    <t>Joël</t>
  </si>
  <si>
    <t>TOUSSAINT</t>
  </si>
  <si>
    <t>joel.toussaint@wanadoo.fr</t>
  </si>
  <si>
    <t>TROUVE</t>
  </si>
  <si>
    <t>trouvemn@noos.fr</t>
  </si>
  <si>
    <t>Cecilia</t>
  </si>
  <si>
    <t>VADON</t>
  </si>
  <si>
    <t>cecilia.vadon@wanadoo.fr</t>
  </si>
  <si>
    <t>Annick</t>
  </si>
  <si>
    <t>VAROQUI</t>
  </si>
  <si>
    <t>VILLEROUGE</t>
  </si>
  <si>
    <t>pactole61@hotmail</t>
  </si>
  <si>
    <t>VORNIERE</t>
  </si>
  <si>
    <t>philippe.vorniere1@orange.fr</t>
  </si>
  <si>
    <t>VOUTE</t>
  </si>
  <si>
    <t>WURTZ</t>
  </si>
  <si>
    <t>tracery@netc.fr</t>
  </si>
  <si>
    <t>YON</t>
  </si>
  <si>
    <t>thierry.yon@gmail.com</t>
  </si>
  <si>
    <t>c.zimmer.bauer@wanadoo.fr</t>
  </si>
  <si>
    <t>Alix</t>
  </si>
  <si>
    <t>CROUIN</t>
  </si>
  <si>
    <t>alix.crouin@outlook.fr</t>
  </si>
  <si>
    <t>07 83 30 81 51</t>
  </si>
  <si>
    <t>DEMORISE</t>
  </si>
  <si>
    <t>patriciademorise@gmail.com</t>
  </si>
  <si>
    <t>06 70 37 53 80</t>
  </si>
  <si>
    <t>Lucile</t>
  </si>
  <si>
    <t>FALQUE</t>
  </si>
  <si>
    <t>falquelucile@gmail.com</t>
  </si>
  <si>
    <t>VINEUIL SAINT FIRMIN</t>
  </si>
  <si>
    <t>06 75 68 05 30</t>
  </si>
  <si>
    <t>LAUDE</t>
  </si>
  <si>
    <t>capucine.laude@orange.fr</t>
  </si>
  <si>
    <t>06 87 02 48 48</t>
  </si>
  <si>
    <t>TERRASSIN</t>
  </si>
  <si>
    <t>nicolas.terrassin@icloud.com</t>
  </si>
  <si>
    <t>SARTILLY BAIE BOCAGE</t>
  </si>
  <si>
    <t>06 78 23 86 28</t>
  </si>
  <si>
    <t>Lara</t>
  </si>
  <si>
    <t>lara_40@hotmail.fr</t>
  </si>
  <si>
    <t>CANENX ET REAUT</t>
  </si>
  <si>
    <t>06 15 96 31 68</t>
  </si>
  <si>
    <t>Enguerrand</t>
  </si>
  <si>
    <t>LEMAITRE</t>
  </si>
  <si>
    <t>contact@groupelemaitre.fr</t>
  </si>
  <si>
    <t>06 44 10 19 51</t>
  </si>
  <si>
    <t>Matthias</t>
  </si>
  <si>
    <t>ALIKER</t>
  </si>
  <si>
    <t>aliker.matthias@gmail.com</t>
  </si>
  <si>
    <t>06 96 44 32 38</t>
  </si>
  <si>
    <t>COURTES</t>
  </si>
  <si>
    <t>sophiecourtes@hotmail.fr</t>
  </si>
  <si>
    <t>LE GUA</t>
  </si>
  <si>
    <t>MADIOT</t>
  </si>
  <si>
    <t>p.madiot@laposte.net</t>
  </si>
  <si>
    <t>BACILLY</t>
  </si>
  <si>
    <t>06 30 75  40 35</t>
  </si>
  <si>
    <t>SALIOT</t>
  </si>
  <si>
    <t>antoine.saliot@orange.fr</t>
  </si>
  <si>
    <t>PLOMB</t>
  </si>
  <si>
    <t>SARTORI</t>
  </si>
  <si>
    <t>sofireve@gmail;co</t>
  </si>
  <si>
    <t xml:space="preserve">      06 13 23 43 72</t>
  </si>
  <si>
    <t>JOURGNaC</t>
  </si>
  <si>
    <t>Alexis</t>
  </si>
  <si>
    <t>ANDRIEU</t>
  </si>
  <si>
    <t>les.andrieu@free.fr</t>
  </si>
  <si>
    <t>07 81 69 22 93</t>
  </si>
  <si>
    <t>JACQ</t>
  </si>
  <si>
    <t>sophiejacq06@gmail;com</t>
  </si>
  <si>
    <t>07 81 62 07 42</t>
  </si>
  <si>
    <t>LAMBERT</t>
  </si>
  <si>
    <t>elolambert@live.fr</t>
  </si>
  <si>
    <t>LA GENEVRAIE</t>
  </si>
  <si>
    <t xml:space="preserve">06 68 49 19 04 </t>
  </si>
  <si>
    <t xml:space="preserve"> Mr</t>
  </si>
  <si>
    <t>Armel</t>
  </si>
  <si>
    <t>armel.lotout@orange.fr</t>
  </si>
  <si>
    <t xml:space="preserve">06 77 96 97 97 </t>
  </si>
  <si>
    <t xml:space="preserve"> Mme</t>
  </si>
  <si>
    <t>alice</t>
  </si>
  <si>
    <t>PACCIONI JEGO</t>
  </si>
  <si>
    <t>alice.paccioni@gemail.com</t>
  </si>
  <si>
    <t>06 67 33 72 97</t>
  </si>
  <si>
    <t>AMPRIANI</t>
  </si>
  <si>
    <t>SALTON</t>
  </si>
  <si>
    <t>laura.salton@laposte.net</t>
  </si>
  <si>
    <t>LES PENNES MIRABEAU</t>
  </si>
  <si>
    <t>06 21 87 98 90</t>
  </si>
  <si>
    <t>nathaliesigaud@yahoo.fr</t>
  </si>
  <si>
    <t>06 38 84 41 04</t>
  </si>
  <si>
    <t>Wiktoria</t>
  </si>
  <si>
    <t>SZCZESNIAK</t>
  </si>
  <si>
    <t>wiktoriaszczesniak@yahoo.fr</t>
  </si>
  <si>
    <t>07 77 31 24 39</t>
  </si>
  <si>
    <t>Willy</t>
  </si>
  <si>
    <t>VAITILINGOM</t>
  </si>
  <si>
    <t>v.willy971@outlook.fr</t>
  </si>
  <si>
    <t>BAIE MAHAULT</t>
  </si>
  <si>
    <t>06 90 62 64 34</t>
  </si>
  <si>
    <t>06 31 42 90 73</t>
  </si>
  <si>
    <t>Gabin</t>
  </si>
  <si>
    <t>BLOT</t>
  </si>
  <si>
    <t>gabinblot@hotmail.fr</t>
  </si>
  <si>
    <t>GOUISE</t>
  </si>
  <si>
    <t>06 62 35 98 14</t>
  </si>
  <si>
    <t>loulou13104@hotmail.fr</t>
  </si>
  <si>
    <t>ARLES</t>
  </si>
  <si>
    <t>07 85 75 53 88</t>
  </si>
  <si>
    <t>Matthieu</t>
  </si>
  <si>
    <t>SAURET</t>
  </si>
  <si>
    <t>matthieu.st@gmail.com</t>
  </si>
  <si>
    <t>TANNAY</t>
  </si>
  <si>
    <t>00 41 799 525 845</t>
  </si>
  <si>
    <t>CLOOSTERMANS BERTIN</t>
  </si>
  <si>
    <t>caroline.cloostermans@gmail.com</t>
  </si>
  <si>
    <t>07 66 29 34 94</t>
  </si>
  <si>
    <t>Benjamen</t>
  </si>
  <si>
    <t>benjamaenney.49420@gmail.com</t>
  </si>
  <si>
    <t>06 14 04 12 32</t>
  </si>
  <si>
    <t>PIGEARD</t>
  </si>
  <si>
    <t>delphine.pigeard@laposte.net</t>
  </si>
  <si>
    <t>06 07 02 62 11</t>
  </si>
  <si>
    <t>Léa</t>
  </si>
  <si>
    <t>learenaud12@gmail.com</t>
  </si>
  <si>
    <t>SAVIGNE L'EGLISE</t>
  </si>
  <si>
    <t>06 23 30 77 05</t>
  </si>
  <si>
    <t>Adel</t>
  </si>
  <si>
    <t>SEFIANE</t>
  </si>
  <si>
    <t>toufik44@hotmail.com</t>
  </si>
  <si>
    <t>06 59 18 20 64</t>
  </si>
  <si>
    <t>NICOLAU</t>
  </si>
  <si>
    <t>nico.marc@orange.fr</t>
  </si>
  <si>
    <t>CREON D'ARMAGNAC</t>
  </si>
  <si>
    <t>06 07 45 42 29</t>
  </si>
  <si>
    <t>francisalloncle@gmail.com</t>
  </si>
  <si>
    <t>LABAISSE</t>
  </si>
  <si>
    <t>xavierlabaisse64@gmail.com</t>
  </si>
  <si>
    <t>MONTFORT EN CHALOSSE</t>
  </si>
  <si>
    <t>GUILDOUX</t>
  </si>
  <si>
    <t>anne-Laure6guildoux@sfr.fr</t>
  </si>
  <si>
    <t>Saint sornIN-LAVOLPS</t>
  </si>
  <si>
    <t>06 11 82 40 07</t>
  </si>
  <si>
    <t>Mégane</t>
  </si>
  <si>
    <t>BALLY</t>
  </si>
  <si>
    <t>meganebally@gmail.com</t>
  </si>
  <si>
    <t>06 40 15 46 93</t>
  </si>
  <si>
    <t>COMMUNIER</t>
  </si>
  <si>
    <t>communierkevin@gmail.com</t>
  </si>
  <si>
    <t>07 88 34 94 42</t>
  </si>
  <si>
    <t>Clara</t>
  </si>
  <si>
    <t>DELAGE</t>
  </si>
  <si>
    <t>delage.clara9@gmail.com</t>
  </si>
  <si>
    <t>06 48 43 50 56</t>
  </si>
  <si>
    <t>Coralie</t>
  </si>
  <si>
    <t>DELORT</t>
  </si>
  <si>
    <t>cocodelort@gmail.com</t>
  </si>
  <si>
    <t>SEGUR LE CHÂTEAU</t>
  </si>
  <si>
    <t>06 45 45 54 27</t>
  </si>
  <si>
    <t>GUINEHEUX</t>
  </si>
  <si>
    <t>thomas.guineheux@hotmail.fr</t>
  </si>
  <si>
    <t>06 45 65 55 31</t>
  </si>
  <si>
    <t>Tristan</t>
  </si>
  <si>
    <t>HEBRARD DE VEYRINAS</t>
  </si>
  <si>
    <t>hebrard.tristan@yahoo.fr</t>
  </si>
  <si>
    <t>Charles-Henri</t>
  </si>
  <si>
    <t>MONTIGNY</t>
  </si>
  <si>
    <t>chmontigny@hotmail.fr</t>
  </si>
  <si>
    <t>06 89 44 91 78</t>
  </si>
  <si>
    <t>Romane</t>
  </si>
  <si>
    <t>TOUDIC-GOURDON</t>
  </si>
  <si>
    <t>romanetoudic123@gmail.com</t>
  </si>
  <si>
    <t>06 66 25 84 75</t>
  </si>
  <si>
    <t>Carla</t>
  </si>
  <si>
    <t>CHIAVAROLI</t>
  </si>
  <si>
    <t>carlachiavaroli@yahoo.fr</t>
  </si>
  <si>
    <t>LODDES</t>
  </si>
  <si>
    <t>06 38 83 59 62</t>
  </si>
  <si>
    <t>Georgia</t>
  </si>
  <si>
    <t>GAGANI</t>
  </si>
  <si>
    <t>julie.gagani@yahoo.com</t>
  </si>
  <si>
    <t>SERVIERS ET LABAUME</t>
  </si>
  <si>
    <t>06 77 26 70 06</t>
  </si>
  <si>
    <t>Benjamin</t>
  </si>
  <si>
    <t>GAUTIER</t>
  </si>
  <si>
    <t>gautier.benjamin@orange.fr</t>
  </si>
  <si>
    <t>VAL COUESNON</t>
  </si>
  <si>
    <t>06 32 39 53 87</t>
  </si>
  <si>
    <t>Natacha</t>
  </si>
  <si>
    <t>GIMENEZ</t>
  </si>
  <si>
    <t>gimenezvetosteo@me.com</t>
  </si>
  <si>
    <t>LA POUEZE</t>
  </si>
  <si>
    <t>06 03 96 10 41</t>
  </si>
  <si>
    <t>LE QUERE</t>
  </si>
  <si>
    <t>olivier.le-quere@orange.fr</t>
  </si>
  <si>
    <t>LOCMALO</t>
  </si>
  <si>
    <t>06 89 47 09 76</t>
  </si>
  <si>
    <t>PAILLET</t>
  </si>
  <si>
    <t>aurorepaillet@gmail.com</t>
  </si>
  <si>
    <t>06 65 11 40 55</t>
  </si>
  <si>
    <t>Ornella</t>
  </si>
  <si>
    <t>ornella.salton@laposte.net</t>
  </si>
  <si>
    <t>VALEILLE</t>
  </si>
  <si>
    <t>06 10 99 84 46</t>
  </si>
  <si>
    <t>Arthur</t>
  </si>
  <si>
    <t>rthurtoussaint60@gmail.com</t>
  </si>
  <si>
    <t>GRANS</t>
  </si>
  <si>
    <t>06 73 32 61 52</t>
  </si>
  <si>
    <t>zvparis@gmail.com</t>
  </si>
  <si>
    <t>06 89 59 03 19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</si>
</sst>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000"/>
    <numFmt numFmtId="165" formatCode="0#\ ##\ ##\ ##\ ##"/>
    <numFmt numFmtId="166" formatCode="#,##0.00&quot; €&quot;;[Red]\-#,##0.00&quot; €&quot;"/>
  </numFmts>
  <fonts count="8" x14ac:knownFonts="1">
    <font>
      <sz val="11"/>
      <color rgb="FF000000"/>
      <name val="Calibri"/>
      <family val="2"/>
      <charset val="1"/>
    </font>
    <font>
      <u/>
      <sz val="11"/>
      <color rgb="FF0000FF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name val="Calibri"/>
      <family val="2"/>
      <charset val="1"/>
    </font>
    <font>
      <b/>
      <sz val="11"/>
      <color rgb="FFFF0000"/>
      <name val="Calibri"/>
      <family val="2"/>
      <charset val="1"/>
    </font>
    <font>
      <u/>
      <sz val="11"/>
      <color rgb="FF000000"/>
      <name val="Calibri"/>
      <family val="2"/>
      <charset val="1"/>
    </font>
    <font>
      <b/>
      <u/>
      <sz val="11"/>
      <color rgb="FF000000"/>
      <name val="Calibri"/>
      <family val="2"/>
      <charset val="1"/>
    </font>
    <font>
      <sz val="8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D7E4BD"/>
        <bgColor rgb="FFCCCCFF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2">
    <xf numFmtId="0" fontId="0" fillId="0" borderId="0"/>
    <xf numFmtId="0" fontId="1" fillId="0" borderId="0" applyBorder="0" applyProtection="0"/>
  </cellStyleXfs>
  <cellXfs count="41">
    <xf numFmtId="0" fontId="0" fillId="0" borderId="0" xfId="0"/>
    <xf numFmtId="164" fontId="0" fillId="0" borderId="0" xfId="0" applyNumberFormat="1"/>
    <xf numFmtId="165" fontId="0" fillId="0" borderId="0" xfId="0" applyNumberFormat="1"/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1" fillId="0" borderId="1" xfId="1" applyBorder="1" applyProtection="1"/>
    <xf numFmtId="164" fontId="0" fillId="0" borderId="1" xfId="0" applyNumberFormat="1" applyBorder="1"/>
    <xf numFmtId="165" fontId="0" fillId="0" borderId="1" xfId="0" applyNumberFormat="1" applyBorder="1"/>
    <xf numFmtId="0" fontId="2" fillId="0" borderId="0" xfId="0" applyFont="1"/>
    <xf numFmtId="0" fontId="0" fillId="2" borderId="1" xfId="0" applyFill="1" applyBorder="1"/>
    <xf numFmtId="49" fontId="1" fillId="0" borderId="1" xfId="1" applyNumberFormat="1" applyBorder="1" applyProtection="1"/>
    <xf numFmtId="166" fontId="0" fillId="0" borderId="1" xfId="0" applyNumberFormat="1" applyBorder="1"/>
    <xf numFmtId="49" fontId="0" fillId="0" borderId="1" xfId="0" applyNumberFormat="1" applyBorder="1"/>
    <xf numFmtId="0" fontId="3" fillId="0" borderId="1" xfId="0" applyFont="1" applyBorder="1"/>
    <xf numFmtId="164" fontId="0" fillId="0" borderId="1" xfId="0" applyNumberFormat="1" applyBorder="1" applyAlignment="1">
      <alignment horizontal="right"/>
    </xf>
    <xf numFmtId="164" fontId="3" fillId="0" borderId="1" xfId="0" applyNumberFormat="1" applyFont="1" applyBorder="1"/>
    <xf numFmtId="165" fontId="3" fillId="0" borderId="1" xfId="0" applyNumberFormat="1" applyFont="1" applyBorder="1"/>
    <xf numFmtId="165" fontId="3" fillId="0" borderId="1" xfId="0" applyNumberFormat="1" applyFont="1" applyBorder="1" applyAlignment="1">
      <alignment horizontal="right"/>
    </xf>
    <xf numFmtId="0" fontId="3" fillId="0" borderId="0" xfId="0" applyFont="1"/>
    <xf numFmtId="165" fontId="4" fillId="0" borderId="1" xfId="0" applyNumberFormat="1" applyFont="1" applyBorder="1"/>
    <xf numFmtId="49" fontId="1" fillId="0" borderId="1" xfId="1" applyNumberFormat="1" applyBorder="1" applyAlignment="1" applyProtection="1">
      <alignment horizontal="left"/>
    </xf>
    <xf numFmtId="0" fontId="1" fillId="0" borderId="2" xfId="1" applyBorder="1" applyProtection="1"/>
    <xf numFmtId="0" fontId="0" fillId="0" borderId="4" xfId="0" applyBorder="1"/>
    <xf numFmtId="164" fontId="0" fillId="0" borderId="5" xfId="0" applyNumberFormat="1" applyBorder="1"/>
    <xf numFmtId="0" fontId="0" fillId="0" borderId="2" xfId="0" applyBorder="1"/>
    <xf numFmtId="165" fontId="0" fillId="0" borderId="0" xfId="0" applyNumberFormat="1" applyAlignment="1">
      <alignment horizontal="right"/>
    </xf>
    <xf numFmtId="0" fontId="4" fillId="0" borderId="0" xfId="0" applyFont="1"/>
    <xf numFmtId="0" fontId="1" fillId="0" borderId="3" xfId="1" applyBorder="1" applyProtection="1"/>
    <xf numFmtId="49" fontId="0" fillId="0" borderId="3" xfId="0" applyNumberFormat="1" applyBorder="1"/>
    <xf numFmtId="0" fontId="0" fillId="0" borderId="6" xfId="0" applyBorder="1"/>
    <xf numFmtId="0" fontId="0" fillId="2" borderId="0" xfId="0" applyFill="1"/>
    <xf numFmtId="49" fontId="1" fillId="0" borderId="6" xfId="1" applyNumberFormat="1" applyBorder="1" applyProtection="1"/>
    <xf numFmtId="0" fontId="1" fillId="0" borderId="0" xfId="1" applyBorder="1" applyProtection="1"/>
    <xf numFmtId="49" fontId="1" fillId="0" borderId="0" xfId="1" applyNumberFormat="1" applyBorder="1" applyProtection="1"/>
    <xf numFmtId="0" fontId="1" fillId="0" borderId="6" xfId="1" applyBorder="1" applyProtection="1"/>
    <xf numFmtId="0" fontId="0" fillId="3" borderId="0" xfId="0" applyFill="1"/>
    <xf numFmtId="49" fontId="0" fillId="3" borderId="0" xfId="0" applyNumberFormat="1" applyFill="1"/>
    <xf numFmtId="0" fontId="2" fillId="0" borderId="1" xfId="0" applyFont="1" applyBorder="1"/>
    <xf numFmtId="0" fontId="5" fillId="0" borderId="0" xfId="0" applyFont="1"/>
    <xf numFmtId="0" fontId="6" fillId="0" borderId="0" xfId="0" applyFont="1"/>
    <xf numFmtId="0" fontId="1" fillId="0" borderId="1" xfId="1" applyBorder="1"/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7E4BD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legaultfr@yahoo.fr" TargetMode="External"/><Relationship Id="rId21" Type="http://schemas.openxmlformats.org/officeDocument/2006/relationships/hyperlink" Target="mailto:gildas.blain@orange.fr" TargetMode="External"/><Relationship Id="rId42" Type="http://schemas.openxmlformats.org/officeDocument/2006/relationships/hyperlink" Target="mailto:chayrigues.andre@wanadoo.fr" TargetMode="External"/><Relationship Id="rId63" Type="http://schemas.openxmlformats.org/officeDocument/2006/relationships/hyperlink" Target="mailto:pascal.dubois1410@gmail.com" TargetMode="External"/><Relationship Id="rId84" Type="http://schemas.openxmlformats.org/officeDocument/2006/relationships/hyperlink" Target="mailto:aurelie.germain@laposte.net" TargetMode="External"/><Relationship Id="rId138" Type="http://schemas.openxmlformats.org/officeDocument/2006/relationships/hyperlink" Target="mailto:milletlaetitia@yahoo.fr" TargetMode="External"/><Relationship Id="rId159" Type="http://schemas.openxmlformats.org/officeDocument/2006/relationships/hyperlink" Target="mailto:mpprunetfoch@wanadoo.fr" TargetMode="External"/><Relationship Id="rId170" Type="http://schemas.openxmlformats.org/officeDocument/2006/relationships/hyperlink" Target="mailto:helene.sourbe@hotmail.fr" TargetMode="External"/><Relationship Id="rId191" Type="http://schemas.openxmlformats.org/officeDocument/2006/relationships/hyperlink" Target="mailto:zaercher.lucien@neuf.fr" TargetMode="External"/><Relationship Id="rId205" Type="http://schemas.openxmlformats.org/officeDocument/2006/relationships/hyperlink" Target="mailto:catherineonnee@gmail.com" TargetMode="External"/><Relationship Id="rId226" Type="http://schemas.openxmlformats.org/officeDocument/2006/relationships/hyperlink" Target="mailto:sophiecourtes@hotmail.fr" TargetMode="External"/><Relationship Id="rId247" Type="http://schemas.openxmlformats.org/officeDocument/2006/relationships/hyperlink" Target="mailto:communierkevin@gmail.com" TargetMode="External"/><Relationship Id="rId107" Type="http://schemas.openxmlformats.org/officeDocument/2006/relationships/hyperlink" Target="mailto:philippelaunay7@gmail.com" TargetMode="External"/><Relationship Id="rId11" Type="http://schemas.openxmlformats.org/officeDocument/2006/relationships/hyperlink" Target="mailto:manubarrier@gmail.com" TargetMode="External"/><Relationship Id="rId32" Type="http://schemas.openxmlformats.org/officeDocument/2006/relationships/hyperlink" Target="mailto:lesecuriesdoctavie@hotmail.fr" TargetMode="External"/><Relationship Id="rId53" Type="http://schemas.openxmlformats.org/officeDocument/2006/relationships/hyperlink" Target="mailto:jmdaures@gmail.com" TargetMode="External"/><Relationship Id="rId74" Type="http://schemas.openxmlformats.org/officeDocument/2006/relationships/hyperlink" Target="mailto:alexcavalier@hotmail.com" TargetMode="External"/><Relationship Id="rId128" Type="http://schemas.openxmlformats.org/officeDocument/2006/relationships/hyperlink" Target="mailto:marion.margerit.vet@gmail.com" TargetMode="External"/><Relationship Id="rId149" Type="http://schemas.openxmlformats.org/officeDocument/2006/relationships/hyperlink" Target="mailto:cathmanpap10@gmail.com" TargetMode="External"/><Relationship Id="rId5" Type="http://schemas.openxmlformats.org/officeDocument/2006/relationships/hyperlink" Target="mailto:santhithonin@free.fr" TargetMode="External"/><Relationship Id="rId95" Type="http://schemas.openxmlformats.org/officeDocument/2006/relationships/hyperlink" Target="mailto:hondier.xavier@neuf.fr" TargetMode="External"/><Relationship Id="rId160" Type="http://schemas.openxmlformats.org/officeDocument/2006/relationships/hyperlink" Target="mailto:quere-severine@orange.fr" TargetMode="External"/><Relationship Id="rId181" Type="http://schemas.openxmlformats.org/officeDocument/2006/relationships/hyperlink" Target="mailto:varinemilie@hotmail.fr" TargetMode="External"/><Relationship Id="rId216" Type="http://schemas.openxmlformats.org/officeDocument/2006/relationships/hyperlink" Target="mailto:jeanpierre.ozouf@wanadoo.fr" TargetMode="External"/><Relationship Id="rId237" Type="http://schemas.openxmlformats.org/officeDocument/2006/relationships/hyperlink" Target="mailto:caroline.cloostermans@gmail.com" TargetMode="External"/><Relationship Id="rId22" Type="http://schemas.openxmlformats.org/officeDocument/2006/relationships/hyperlink" Target="mailto:blin68@hotmail.fr" TargetMode="External"/><Relationship Id="rId43" Type="http://schemas.openxmlformats.org/officeDocument/2006/relationships/hyperlink" Target="mailto:leslie64michael@gmail.com" TargetMode="External"/><Relationship Id="rId64" Type="http://schemas.openxmlformats.org/officeDocument/2006/relationships/hyperlink" Target="mailto:info@equitrans19.com" TargetMode="External"/><Relationship Id="rId118" Type="http://schemas.openxmlformats.org/officeDocument/2006/relationships/hyperlink" Target="mailto:marie.lemartinel@gmail.com" TargetMode="External"/><Relationship Id="rId139" Type="http://schemas.openxmlformats.org/officeDocument/2006/relationships/hyperlink" Target="mailto:e_mollot@yahoo.fr" TargetMode="External"/><Relationship Id="rId85" Type="http://schemas.openxmlformats.org/officeDocument/2006/relationships/hyperlink" Target="mailto:gilson.manon@hotmail.fr" TargetMode="External"/><Relationship Id="rId150" Type="http://schemas.openxmlformats.org/officeDocument/2006/relationships/hyperlink" Target="mailto:cathmanpap10@gmail.com" TargetMode="External"/><Relationship Id="rId171" Type="http://schemas.openxmlformats.org/officeDocument/2006/relationships/hyperlink" Target="mailto:michael.stehli@chlracing.com" TargetMode="External"/><Relationship Id="rId192" Type="http://schemas.openxmlformats.org/officeDocument/2006/relationships/hyperlink" Target="mailto:chris.fred.zimmer@gmail.com" TargetMode="External"/><Relationship Id="rId206" Type="http://schemas.openxmlformats.org/officeDocument/2006/relationships/hyperlink" Target="mailto:mar-seb@orange.fr" TargetMode="External"/><Relationship Id="rId227" Type="http://schemas.openxmlformats.org/officeDocument/2006/relationships/hyperlink" Target="mailto:p.madiot@laposte.net" TargetMode="External"/><Relationship Id="rId248" Type="http://schemas.openxmlformats.org/officeDocument/2006/relationships/hyperlink" Target="mailto:delage.clara9@gmail.com" TargetMode="External"/><Relationship Id="rId12" Type="http://schemas.openxmlformats.org/officeDocument/2006/relationships/hyperlink" Target="mailto:fab.jerome@hotmail.fr" TargetMode="External"/><Relationship Id="rId33" Type="http://schemas.openxmlformats.org/officeDocument/2006/relationships/hyperlink" Target="mailto:nicolascampos26@hotmail.com" TargetMode="External"/><Relationship Id="rId108" Type="http://schemas.openxmlformats.org/officeDocument/2006/relationships/hyperlink" Target="mailto:laurafab@wanadoo.fr" TargetMode="External"/><Relationship Id="rId129" Type="http://schemas.openxmlformats.org/officeDocument/2006/relationships/hyperlink" Target="mailto:oceanside@equinetherapy.fr" TargetMode="External"/><Relationship Id="rId54" Type="http://schemas.openxmlformats.org/officeDocument/2006/relationships/hyperlink" Target="mailto:aline.decouty@gmail.com" TargetMode="External"/><Relationship Id="rId75" Type="http://schemas.openxmlformats.org/officeDocument/2006/relationships/hyperlink" Target="mailto:bfavennec@wanadoo.fr" TargetMode="External"/><Relationship Id="rId96" Type="http://schemas.openxmlformats.org/officeDocument/2006/relationships/hyperlink" Target="mailto:yhosatte@gmail.com" TargetMode="External"/><Relationship Id="rId140" Type="http://schemas.openxmlformats.org/officeDocument/2006/relationships/hyperlink" Target="mailto:celinemonfort@hotmail.fr" TargetMode="External"/><Relationship Id="rId161" Type="http://schemas.openxmlformats.org/officeDocument/2006/relationships/hyperlink" Target="mailto:ergotherapeute87@gmail.fr" TargetMode="External"/><Relationship Id="rId182" Type="http://schemas.openxmlformats.org/officeDocument/2006/relationships/hyperlink" Target="mailto:vasutek.nathalie121@orange.fr" TargetMode="External"/><Relationship Id="rId217" Type="http://schemas.openxmlformats.org/officeDocument/2006/relationships/hyperlink" Target="mailto:ypoirier@free.fr" TargetMode="External"/><Relationship Id="rId6" Type="http://schemas.openxmlformats.org/officeDocument/2006/relationships/hyperlink" Target="mailto:jba.andreani@orange.fr" TargetMode="External"/><Relationship Id="rId238" Type="http://schemas.openxmlformats.org/officeDocument/2006/relationships/hyperlink" Target="mailto:benjamaenney.49420@gmail.com" TargetMode="External"/><Relationship Id="rId23" Type="http://schemas.openxmlformats.org/officeDocument/2006/relationships/hyperlink" Target="mailto:juli.boada@wanadoo.fr" TargetMode="External"/><Relationship Id="rId119" Type="http://schemas.openxmlformats.org/officeDocument/2006/relationships/hyperlink" Target="mailto:jeremy.leras@hotmail.fr" TargetMode="External"/><Relationship Id="rId44" Type="http://schemas.openxmlformats.org/officeDocument/2006/relationships/hyperlink" Target="mailto:alainjack53@gmail.com" TargetMode="External"/><Relationship Id="rId65" Type="http://schemas.openxmlformats.org/officeDocument/2006/relationships/hyperlink" Target="mailto:dugast.mireille@wanadoo.fr" TargetMode="External"/><Relationship Id="rId86" Type="http://schemas.openxmlformats.org/officeDocument/2006/relationships/hyperlink" Target="mailto:laurent.girel@wanadoo.fr" TargetMode="External"/><Relationship Id="rId130" Type="http://schemas.openxmlformats.org/officeDocument/2006/relationships/hyperlink" Target="mailto:trajectoire13@free.fr" TargetMode="External"/><Relationship Id="rId151" Type="http://schemas.openxmlformats.org/officeDocument/2006/relationships/hyperlink" Target="mailto:yvracautos@gmail.com" TargetMode="External"/><Relationship Id="rId172" Type="http://schemas.openxmlformats.org/officeDocument/2006/relationships/hyperlink" Target="mailto:amequestre@gmail.com" TargetMode="External"/><Relationship Id="rId193" Type="http://schemas.openxmlformats.org/officeDocument/2006/relationships/hyperlink" Target="mailto:sofireve@gmail;co" TargetMode="External"/><Relationship Id="rId207" Type="http://schemas.openxmlformats.org/officeDocument/2006/relationships/hyperlink" Target="mailto:ecurie.villebadin@hotmail.fr" TargetMode="External"/><Relationship Id="rId228" Type="http://schemas.openxmlformats.org/officeDocument/2006/relationships/hyperlink" Target="mailto:antoine.saliot@orange.fr" TargetMode="External"/><Relationship Id="rId249" Type="http://schemas.openxmlformats.org/officeDocument/2006/relationships/hyperlink" Target="mailto:thomas.guineheux@hotmail.fr" TargetMode="External"/><Relationship Id="rId13" Type="http://schemas.openxmlformats.org/officeDocument/2006/relationships/hyperlink" Target="mailto:amandine.lamare@hotmail.fr" TargetMode="External"/><Relationship Id="rId109" Type="http://schemas.openxmlformats.org/officeDocument/2006/relationships/hyperlink" Target="mailto:lavsan@outlook.fr" TargetMode="External"/><Relationship Id="rId34" Type="http://schemas.openxmlformats.org/officeDocument/2006/relationships/hyperlink" Target="mailto:xavier.ricard@neuf.fr" TargetMode="External"/><Relationship Id="rId55" Type="http://schemas.openxmlformats.org/officeDocument/2006/relationships/hyperlink" Target="mailto:antoinediaz73@gmail.com" TargetMode="External"/><Relationship Id="rId76" Type="http://schemas.openxmlformats.org/officeDocument/2006/relationships/hyperlink" Target="mailto:jlfloirac@gmail.com" TargetMode="External"/><Relationship Id="rId97" Type="http://schemas.openxmlformats.org/officeDocument/2006/relationships/hyperlink" Target="mailto:houbensandra@hotmail.com" TargetMode="External"/><Relationship Id="rId120" Type="http://schemas.openxmlformats.org/officeDocument/2006/relationships/hyperlink" Target="mailto:sandra35390@hotmail.fr" TargetMode="External"/><Relationship Id="rId141" Type="http://schemas.openxmlformats.org/officeDocument/2006/relationships/hyperlink" Target="mailto:isa.monnier@hotmail.fr" TargetMode="External"/><Relationship Id="rId7" Type="http://schemas.openxmlformats.org/officeDocument/2006/relationships/hyperlink" Target="mailto:vazahah3@gmail.com" TargetMode="External"/><Relationship Id="rId162" Type="http://schemas.openxmlformats.org/officeDocument/2006/relationships/hyperlink" Target="mailto:manuel.ramin@wanadoo.fr" TargetMode="External"/><Relationship Id="rId183" Type="http://schemas.openxmlformats.org/officeDocument/2006/relationships/hyperlink" Target="mailto:txuni@hotmail.com" TargetMode="External"/><Relationship Id="rId218" Type="http://schemas.openxmlformats.org/officeDocument/2006/relationships/hyperlink" Target="mailto:mpprunetfoch@wanadoo.fr" TargetMode="External"/><Relationship Id="rId239" Type="http://schemas.openxmlformats.org/officeDocument/2006/relationships/hyperlink" Target="mailto:delphine.pigeard@laposte.net" TargetMode="External"/><Relationship Id="rId250" Type="http://schemas.openxmlformats.org/officeDocument/2006/relationships/hyperlink" Target="mailto:hebrard.tristan@yahoo.fr" TargetMode="External"/><Relationship Id="rId24" Type="http://schemas.openxmlformats.org/officeDocument/2006/relationships/hyperlink" Target="mailto:jeanphilippe.borodajko@gmail.com" TargetMode="External"/><Relationship Id="rId45" Type="http://schemas.openxmlformats.org/officeDocument/2006/relationships/hyperlink" Target="mailto:pirtyne@hotmail.fr" TargetMode="External"/><Relationship Id="rId66" Type="http://schemas.openxmlformats.org/officeDocument/2006/relationships/hyperlink" Target="mailto:christduprat@wanadoo.fr" TargetMode="External"/><Relationship Id="rId87" Type="http://schemas.openxmlformats.org/officeDocument/2006/relationships/hyperlink" Target="mailto:jujulolo506@hotmail.fr" TargetMode="External"/><Relationship Id="rId110" Type="http://schemas.openxmlformats.org/officeDocument/2006/relationships/hyperlink" Target="mailto:alicelb49@hotmail.fr" TargetMode="External"/><Relationship Id="rId131" Type="http://schemas.openxmlformats.org/officeDocument/2006/relationships/hyperlink" Target="mailto:jimmy-64000@hotmail.fr" TargetMode="External"/><Relationship Id="rId152" Type="http://schemas.openxmlformats.org/officeDocument/2006/relationships/hyperlink" Target="mailto:penelope.yohan@gmail.com" TargetMode="External"/><Relationship Id="rId173" Type="http://schemas.openxmlformats.org/officeDocument/2006/relationships/hyperlink" Target="mailto:contact@astp49.fr" TargetMode="External"/><Relationship Id="rId194" Type="http://schemas.openxmlformats.org/officeDocument/2006/relationships/hyperlink" Target="mailto:elolambert@live.fr" TargetMode="External"/><Relationship Id="rId208" Type="http://schemas.openxmlformats.org/officeDocument/2006/relationships/hyperlink" Target="mailto:philippehurel57@gmail.com" TargetMode="External"/><Relationship Id="rId229" Type="http://schemas.openxmlformats.org/officeDocument/2006/relationships/hyperlink" Target="mailto:les.andrieu@free.fr" TargetMode="External"/><Relationship Id="rId240" Type="http://schemas.openxmlformats.org/officeDocument/2006/relationships/hyperlink" Target="mailto:learenaud12@gmail.com" TargetMode="External"/><Relationship Id="rId14" Type="http://schemas.openxmlformats.org/officeDocument/2006/relationships/hyperlink" Target="mailto:byannis15@gmail.com" TargetMode="External"/><Relationship Id="rId35" Type="http://schemas.openxmlformats.org/officeDocument/2006/relationships/hyperlink" Target="mailto:SXBJP@hotmail.fr" TargetMode="External"/><Relationship Id="rId56" Type="http://schemas.openxmlformats.org/officeDocument/2006/relationships/hyperlink" Target="mailto:caroline.diaz@hotmail.fr" TargetMode="External"/><Relationship Id="rId77" Type="http://schemas.openxmlformats.org/officeDocument/2006/relationships/hyperlink" Target="mailto:dominique.frigara2a@gmail.com" TargetMode="External"/><Relationship Id="rId100" Type="http://schemas.openxmlformats.org/officeDocument/2006/relationships/hyperlink" Target="mailto:laurehurvois@hotmail.com" TargetMode="External"/><Relationship Id="rId8" Type="http://schemas.openxmlformats.org/officeDocument/2006/relationships/hyperlink" Target="mailto:arteroanne@yahoo.fr" TargetMode="External"/><Relationship Id="rId98" Type="http://schemas.openxmlformats.org/officeDocument/2006/relationships/hyperlink" Target="mailto:danielhouillon@aol.com" TargetMode="External"/><Relationship Id="rId121" Type="http://schemas.openxmlformats.org/officeDocument/2006/relationships/hyperlink" Target="mailto:letort.tiphaine@orange.fr" TargetMode="External"/><Relationship Id="rId142" Type="http://schemas.openxmlformats.org/officeDocument/2006/relationships/hyperlink" Target="mailto:marionnattiez@yahoo.fr" TargetMode="External"/><Relationship Id="rId163" Type="http://schemas.openxmlformats.org/officeDocument/2006/relationships/hyperlink" Target="mailto:hregnaut@yahoo.fr" TargetMode="External"/><Relationship Id="rId184" Type="http://schemas.openxmlformats.org/officeDocument/2006/relationships/hyperlink" Target="mailto:retif-dominique@orange.fr" TargetMode="External"/><Relationship Id="rId219" Type="http://schemas.openxmlformats.org/officeDocument/2006/relationships/hyperlink" Target="mailto:alainrenault@yahoo.fr" TargetMode="External"/><Relationship Id="rId230" Type="http://schemas.openxmlformats.org/officeDocument/2006/relationships/hyperlink" Target="mailto:sophiejacq06@gmail;com" TargetMode="External"/><Relationship Id="rId251" Type="http://schemas.openxmlformats.org/officeDocument/2006/relationships/printerSettings" Target="../printerSettings/printerSettings1.bin"/><Relationship Id="rId25" Type="http://schemas.openxmlformats.org/officeDocument/2006/relationships/hyperlink" Target="mailto:laurent-bouldoires@orange.fr" TargetMode="External"/><Relationship Id="rId46" Type="http://schemas.openxmlformats.org/officeDocument/2006/relationships/hyperlink" Target="mailto:sarl.criquietfils@gmail.com" TargetMode="External"/><Relationship Id="rId67" Type="http://schemas.openxmlformats.org/officeDocument/2006/relationships/hyperlink" Target="mailto:floduss@hotmail.com" TargetMode="External"/><Relationship Id="rId88" Type="http://schemas.openxmlformats.org/officeDocument/2006/relationships/hyperlink" Target="mailto:sybil.pecriaux@gmail.com" TargetMode="External"/><Relationship Id="rId111" Type="http://schemas.openxmlformats.org/officeDocument/2006/relationships/hyperlink" Target="mailto:andre.leduff78@gmail.com" TargetMode="External"/><Relationship Id="rId132" Type="http://schemas.openxmlformats.org/officeDocument/2006/relationships/hyperlink" Target="mailto:sylvainmartin@ecuriesecondechance.com" TargetMode="External"/><Relationship Id="rId153" Type="http://schemas.openxmlformats.org/officeDocument/2006/relationships/hyperlink" Target="mailto:bertrand.petit@wanadoo.fr" TargetMode="External"/><Relationship Id="rId174" Type="http://schemas.openxmlformats.org/officeDocument/2006/relationships/hyperlink" Target="mailto:suissepierre@gmail.com" TargetMode="External"/><Relationship Id="rId195" Type="http://schemas.openxmlformats.org/officeDocument/2006/relationships/hyperlink" Target="mailto:armel.lotout@orange.fr" TargetMode="External"/><Relationship Id="rId209" Type="http://schemas.openxmlformats.org/officeDocument/2006/relationships/hyperlink" Target="mailto:jm.huss@orange.fr" TargetMode="External"/><Relationship Id="rId220" Type="http://schemas.openxmlformats.org/officeDocument/2006/relationships/hyperlink" Target="mailto:augeard.tony@wanadoo.fr" TargetMode="External"/><Relationship Id="rId241" Type="http://schemas.openxmlformats.org/officeDocument/2006/relationships/hyperlink" Target="mailto:toufik44@hotmail.com" TargetMode="External"/><Relationship Id="rId15" Type="http://schemas.openxmlformats.org/officeDocument/2006/relationships/hyperlink" Target="mailto:sebastien.beaumard@hotmail.fr" TargetMode="External"/><Relationship Id="rId36" Type="http://schemas.openxmlformats.org/officeDocument/2006/relationships/hyperlink" Target="mailto:c.carrara@hotmail.fr" TargetMode="External"/><Relationship Id="rId57" Type="http://schemas.openxmlformats.org/officeDocument/2006/relationships/hyperlink" Target="mailto:florent.dineur@hotmail.fr" TargetMode="External"/><Relationship Id="rId78" Type="http://schemas.openxmlformats.org/officeDocument/2006/relationships/hyperlink" Target="mailto:thedreamhorses@hotmail.fr" TargetMode="External"/><Relationship Id="rId99" Type="http://schemas.openxmlformats.org/officeDocument/2006/relationships/hyperlink" Target="mailto:huguetyann@yahoo.fr" TargetMode="External"/><Relationship Id="rId101" Type="http://schemas.openxmlformats.org/officeDocument/2006/relationships/hyperlink" Target="mailto:stephanie.husser@free.fr" TargetMode="External"/><Relationship Id="rId122" Type="http://schemas.openxmlformats.org/officeDocument/2006/relationships/hyperlink" Target="mailto:christian.leveel78@orange.fr" TargetMode="External"/><Relationship Id="rId143" Type="http://schemas.openxmlformats.org/officeDocument/2006/relationships/hyperlink" Target="mailto:oliva.charles1957@gmail.com" TargetMode="External"/><Relationship Id="rId164" Type="http://schemas.openxmlformats.org/officeDocument/2006/relationships/hyperlink" Target="mailto:ronrich@hotmail.fr" TargetMode="External"/><Relationship Id="rId185" Type="http://schemas.openxmlformats.org/officeDocument/2006/relationships/hyperlink" Target="mailto:lizpilet@gmail.com" TargetMode="External"/><Relationship Id="rId4" Type="http://schemas.openxmlformats.org/officeDocument/2006/relationships/hyperlink" Target="mailto:jenny.am.launay@gmail.com" TargetMode="External"/><Relationship Id="rId9" Type="http://schemas.openxmlformats.org/officeDocument/2006/relationships/hyperlink" Target="mailto:mickael.aubry19@sfr.fr" TargetMode="External"/><Relationship Id="rId180" Type="http://schemas.openxmlformats.org/officeDocument/2006/relationships/hyperlink" Target="mailto:pedronvallee@orange.fr" TargetMode="External"/><Relationship Id="rId210" Type="http://schemas.openxmlformats.org/officeDocument/2006/relationships/hyperlink" Target="mailto:THOMAS.KILHOFFER@GMAIL.COM" TargetMode="External"/><Relationship Id="rId215" Type="http://schemas.openxmlformats.org/officeDocument/2006/relationships/hyperlink" Target="mailto:amuilwijk@sfr.fr" TargetMode="External"/><Relationship Id="rId236" Type="http://schemas.openxmlformats.org/officeDocument/2006/relationships/hyperlink" Target="mailto:matthieu.st@gmail.com" TargetMode="External"/><Relationship Id="rId26" Type="http://schemas.openxmlformats.org/officeDocument/2006/relationships/hyperlink" Target="mailto:melaniebourgeais@gmail.com" TargetMode="External"/><Relationship Id="rId231" Type="http://schemas.openxmlformats.org/officeDocument/2006/relationships/hyperlink" Target="mailto:laura.salton@laposte.net" TargetMode="External"/><Relationship Id="rId47" Type="http://schemas.openxmlformats.org/officeDocument/2006/relationships/hyperlink" Target="mailto:crouzetceline@yahoo.fr" TargetMode="External"/><Relationship Id="rId68" Type="http://schemas.openxmlformats.org/officeDocument/2006/relationships/hyperlink" Target="mailto:baeberle@aol.com" TargetMode="External"/><Relationship Id="rId89" Type="http://schemas.openxmlformats.org/officeDocument/2006/relationships/hyperlink" Target="mailto:martialgrain@orange.fr" TargetMode="External"/><Relationship Id="rId112" Type="http://schemas.openxmlformats.org/officeDocument/2006/relationships/hyperlink" Target="mailto:fan.56@hotmail.fr" TargetMode="External"/><Relationship Id="rId133" Type="http://schemas.openxmlformats.org/officeDocument/2006/relationships/hyperlink" Target="mailto:cristagel19@hotmail.fr" TargetMode="External"/><Relationship Id="rId154" Type="http://schemas.openxmlformats.org/officeDocument/2006/relationships/hyperlink" Target="mailto:philippe.alban@wanadoo.fr" TargetMode="External"/><Relationship Id="rId175" Type="http://schemas.openxmlformats.org/officeDocument/2006/relationships/hyperlink" Target="mailto:tavareskevin23@icloud.com" TargetMode="External"/><Relationship Id="rId196" Type="http://schemas.openxmlformats.org/officeDocument/2006/relationships/hyperlink" Target="mailto:alice.paccioni@gemail.com" TargetMode="External"/><Relationship Id="rId200" Type="http://schemas.openxmlformats.org/officeDocument/2006/relationships/hyperlink" Target="mailto:romanetoudic123@gmail.com" TargetMode="External"/><Relationship Id="rId16" Type="http://schemas.openxmlformats.org/officeDocument/2006/relationships/hyperlink" Target="mailto:bernard.beaunez@free.fr" TargetMode="External"/><Relationship Id="rId221" Type="http://schemas.openxmlformats.org/officeDocument/2006/relationships/hyperlink" Target="mailto:alexarosa@gmail.com" TargetMode="External"/><Relationship Id="rId242" Type="http://schemas.openxmlformats.org/officeDocument/2006/relationships/hyperlink" Target="mailto:nico.marc@orange.fr" TargetMode="External"/><Relationship Id="rId37" Type="http://schemas.openxmlformats.org/officeDocument/2006/relationships/hyperlink" Target="mailto:mcazenave.m@gmail.com" TargetMode="External"/><Relationship Id="rId58" Type="http://schemas.openxmlformats.org/officeDocument/2006/relationships/hyperlink" Target="mailto:loicdiulein@yahoo.com" TargetMode="External"/><Relationship Id="rId79" Type="http://schemas.openxmlformats.org/officeDocument/2006/relationships/hyperlink" Target="mailto:jl.gaillard@wanadoo.fr" TargetMode="External"/><Relationship Id="rId102" Type="http://schemas.openxmlformats.org/officeDocument/2006/relationships/hyperlink" Target="mailto:jouetvincent700@gmail.com" TargetMode="External"/><Relationship Id="rId123" Type="http://schemas.openxmlformats.org/officeDocument/2006/relationships/hyperlink" Target="mailto:olivier.locquet399@orange.fr" TargetMode="External"/><Relationship Id="rId144" Type="http://schemas.openxmlformats.org/officeDocument/2006/relationships/hyperlink" Target="mailto:marcorth@hotmail.fr" TargetMode="External"/><Relationship Id="rId90" Type="http://schemas.openxmlformats.org/officeDocument/2006/relationships/hyperlink" Target="mailto:melissa.gros@yahoo.fr" TargetMode="External"/><Relationship Id="rId165" Type="http://schemas.openxmlformats.org/officeDocument/2006/relationships/hyperlink" Target="mailto:romatifsylvie@aol.com" TargetMode="External"/><Relationship Id="rId186" Type="http://schemas.openxmlformats.org/officeDocument/2006/relationships/hyperlink" Target="mailto:matt.vidotto@laposte.net" TargetMode="External"/><Relationship Id="rId211" Type="http://schemas.openxmlformats.org/officeDocument/2006/relationships/hyperlink" Target="mailto:larissa@haras-de-saint-arnoult.com" TargetMode="External"/><Relationship Id="rId232" Type="http://schemas.openxmlformats.org/officeDocument/2006/relationships/hyperlink" Target="mailto:nathaliesigaud@yahoo.fr" TargetMode="External"/><Relationship Id="rId27" Type="http://schemas.openxmlformats.org/officeDocument/2006/relationships/hyperlink" Target="mailto:catherine-branchereau-dutertre@orange.fr" TargetMode="External"/><Relationship Id="rId48" Type="http://schemas.openxmlformats.org/officeDocument/2006/relationships/hyperlink" Target="mailto:haras.petite.brunie@wanadoo.fr" TargetMode="External"/><Relationship Id="rId69" Type="http://schemas.openxmlformats.org/officeDocument/2006/relationships/hyperlink" Target="mailto:baptisteegouy@gmail.com" TargetMode="External"/><Relationship Id="rId113" Type="http://schemas.openxmlformats.org/officeDocument/2006/relationships/hyperlink" Target="mailto:pletellier@hotmail.fr" TargetMode="External"/><Relationship Id="rId134" Type="http://schemas.openxmlformats.org/officeDocument/2006/relationships/hyperlink" Target="mailto:marechal.pitou@live.fr" TargetMode="External"/><Relationship Id="rId80" Type="http://schemas.openxmlformats.org/officeDocument/2006/relationships/hyperlink" Target="mailto:ngardedubord@yahoo.fr" TargetMode="External"/><Relationship Id="rId155" Type="http://schemas.openxmlformats.org/officeDocument/2006/relationships/hyperlink" Target="mailto:stephane10130@gmail.com" TargetMode="External"/><Relationship Id="rId176" Type="http://schemas.openxmlformats.org/officeDocument/2006/relationships/hyperlink" Target="mailto:barry.margot@orange.fr" TargetMode="External"/><Relationship Id="rId197" Type="http://schemas.openxmlformats.org/officeDocument/2006/relationships/hyperlink" Target="mailto:wiktoriaszczesniak@yahoo.fr" TargetMode="External"/><Relationship Id="rId201" Type="http://schemas.openxmlformats.org/officeDocument/2006/relationships/hyperlink" Target="mailto:jean-claude.fournier08@orange.fr" TargetMode="External"/><Relationship Id="rId222" Type="http://schemas.openxmlformats.org/officeDocument/2006/relationships/hyperlink" Target="mailto:sylviesine@hotmail.fr" TargetMode="External"/><Relationship Id="rId243" Type="http://schemas.openxmlformats.org/officeDocument/2006/relationships/hyperlink" Target="mailto:francisalloncle@gmail.com" TargetMode="External"/><Relationship Id="rId17" Type="http://schemas.openxmlformats.org/officeDocument/2006/relationships/hyperlink" Target="mailto:aulniere@wanadoo.fr" TargetMode="External"/><Relationship Id="rId38" Type="http://schemas.openxmlformats.org/officeDocument/2006/relationships/hyperlink" Target="mailto:jerome.chalard@outlook.fr" TargetMode="External"/><Relationship Id="rId59" Type="http://schemas.openxmlformats.org/officeDocument/2006/relationships/hyperlink" Target="mailto:delphine.domminger@orange.fr" TargetMode="External"/><Relationship Id="rId103" Type="http://schemas.openxmlformats.org/officeDocument/2006/relationships/hyperlink" Target="mailto:beatrice.jouhandeaux@gmail.com" TargetMode="External"/><Relationship Id="rId124" Type="http://schemas.openxmlformats.org/officeDocument/2006/relationships/hyperlink" Target="mailto:sogexfi@orange.fr" TargetMode="External"/><Relationship Id="rId70" Type="http://schemas.openxmlformats.org/officeDocument/2006/relationships/hyperlink" Target="mailto:ecurieracine@gmail.com" TargetMode="External"/><Relationship Id="rId91" Type="http://schemas.openxmlformats.org/officeDocument/2006/relationships/hyperlink" Target="mailto:jguiral@bbox.fr" TargetMode="External"/><Relationship Id="rId145" Type="http://schemas.openxmlformats.org/officeDocument/2006/relationships/hyperlink" Target="mailto:ortiz.g@orange.fr" TargetMode="External"/><Relationship Id="rId166" Type="http://schemas.openxmlformats.org/officeDocument/2006/relationships/hyperlink" Target="mailto:enzoeste@msn.com" TargetMode="External"/><Relationship Id="rId187" Type="http://schemas.openxmlformats.org/officeDocument/2006/relationships/hyperlink" Target="mailto:alvaro.vieira@gmail.com" TargetMode="External"/><Relationship Id="rId1" Type="http://schemas.openxmlformats.org/officeDocument/2006/relationships/hyperlink" Target="mailto:elicariou@hotmail.com" TargetMode="External"/><Relationship Id="rId212" Type="http://schemas.openxmlformats.org/officeDocument/2006/relationships/hyperlink" Target="mailto:freddylemercier@yahoo.fr" TargetMode="External"/><Relationship Id="rId233" Type="http://schemas.openxmlformats.org/officeDocument/2006/relationships/hyperlink" Target="mailto:v.willy971@outlook.fr" TargetMode="External"/><Relationship Id="rId28" Type="http://schemas.openxmlformats.org/officeDocument/2006/relationships/hyperlink" Target="mailto:morgane.bruere13@orange.fr" TargetMode="External"/><Relationship Id="rId49" Type="http://schemas.openxmlformats.org/officeDocument/2006/relationships/hyperlink" Target="mailto:ecurie.roumes@orange.fr" TargetMode="External"/><Relationship Id="rId114" Type="http://schemas.openxmlformats.org/officeDocument/2006/relationships/hyperlink" Target="mailto:s.levot@hotmail.fr" TargetMode="External"/><Relationship Id="rId60" Type="http://schemas.openxmlformats.org/officeDocument/2006/relationships/hyperlink" Target="mailto:frederic.donne@hotmail.fr.fr" TargetMode="External"/><Relationship Id="rId81" Type="http://schemas.openxmlformats.org/officeDocument/2006/relationships/hyperlink" Target="mailto:gemin.dany@gmail.com" TargetMode="External"/><Relationship Id="rId135" Type="http://schemas.openxmlformats.org/officeDocument/2006/relationships/hyperlink" Target="mailto:hmennessier@hotmail.com" TargetMode="External"/><Relationship Id="rId156" Type="http://schemas.openxmlformats.org/officeDocument/2006/relationships/hyperlink" Target="mailto:jelicho@gmail.com" TargetMode="External"/><Relationship Id="rId177" Type="http://schemas.openxmlformats.org/officeDocument/2006/relationships/hyperlink" Target="mailto:vtorlay@gmail.com" TargetMode="External"/><Relationship Id="rId198" Type="http://schemas.openxmlformats.org/officeDocument/2006/relationships/hyperlink" Target="mailto:cocodelort@gmail.com" TargetMode="External"/><Relationship Id="rId202" Type="http://schemas.openxmlformats.org/officeDocument/2006/relationships/hyperlink" Target="mailto:marcfresneau@sfr.fr" TargetMode="External"/><Relationship Id="rId223" Type="http://schemas.openxmlformats.org/officeDocument/2006/relationships/hyperlink" Target="mailto:lara_40@hotmail.fr" TargetMode="External"/><Relationship Id="rId244" Type="http://schemas.openxmlformats.org/officeDocument/2006/relationships/hyperlink" Target="mailto:xavierlabaisse64@gmail.com" TargetMode="External"/><Relationship Id="rId18" Type="http://schemas.openxmlformats.org/officeDocument/2006/relationships/hyperlink" Target="mailto:f-benech@hotmail.fr" TargetMode="External"/><Relationship Id="rId39" Type="http://schemas.openxmlformats.org/officeDocument/2006/relationships/hyperlink" Target="mailto:lisa.charital@hotmail.fr" TargetMode="External"/><Relationship Id="rId50" Type="http://schemas.openxmlformats.org/officeDocument/2006/relationships/hyperlink" Target="mailto:adricusenza@gmail.com" TargetMode="External"/><Relationship Id="rId104" Type="http://schemas.openxmlformats.org/officeDocument/2006/relationships/hyperlink" Target="mailto:yan.dekersabiec@orange.fr" TargetMode="External"/><Relationship Id="rId125" Type="http://schemas.openxmlformats.org/officeDocument/2006/relationships/hyperlink" Target="mailto:jeffou972@hotmail.fr" TargetMode="External"/><Relationship Id="rId146" Type="http://schemas.openxmlformats.org/officeDocument/2006/relationships/hyperlink" Target="mailto:celine.ottinger@bluewin.ch" TargetMode="External"/><Relationship Id="rId167" Type="http://schemas.openxmlformats.org/officeDocument/2006/relationships/hyperlink" Target="mailto:martine.rudolf@orange.fr" TargetMode="External"/><Relationship Id="rId188" Type="http://schemas.openxmlformats.org/officeDocument/2006/relationships/hyperlink" Target="mailto:labelleepoque85160@gmail.com" TargetMode="External"/><Relationship Id="rId71" Type="http://schemas.openxmlformats.org/officeDocument/2006/relationships/hyperlink" Target="mailto:e.erholdnadia@orange.fr" TargetMode="External"/><Relationship Id="rId92" Type="http://schemas.openxmlformats.org/officeDocument/2006/relationships/hyperlink" Target="mailto:hb-diffusion@wanadoo.fr" TargetMode="External"/><Relationship Id="rId213" Type="http://schemas.openxmlformats.org/officeDocument/2006/relationships/hyperlink" Target="mailto:andou31@hotmail.fr" TargetMode="External"/><Relationship Id="rId234" Type="http://schemas.openxmlformats.org/officeDocument/2006/relationships/hyperlink" Target="mailto:gabinblot@hotmail.fr" TargetMode="External"/><Relationship Id="rId2" Type="http://schemas.openxmlformats.org/officeDocument/2006/relationships/hyperlink" Target="mailto:amanda.tardy@gmail.com" TargetMode="External"/><Relationship Id="rId29" Type="http://schemas.openxmlformats.org/officeDocument/2006/relationships/hyperlink" Target="mailto:c.brunaud@icloud.com" TargetMode="External"/><Relationship Id="rId40" Type="http://schemas.openxmlformats.org/officeDocument/2006/relationships/hyperlink" Target="mailto:p.charon@wanadoo.fr" TargetMode="External"/><Relationship Id="rId115" Type="http://schemas.openxmlformats.org/officeDocument/2006/relationships/hyperlink" Target="mailto:fxlefeuvre@hotmail.fr" TargetMode="External"/><Relationship Id="rId136" Type="http://schemas.openxmlformats.org/officeDocument/2006/relationships/hyperlink" Target="mailto:b.mercken@gmail.com" TargetMode="External"/><Relationship Id="rId157" Type="http://schemas.openxmlformats.org/officeDocument/2006/relationships/hyperlink" Target="mailto:jppouret@yahoo.fr" TargetMode="External"/><Relationship Id="rId178" Type="http://schemas.openxmlformats.org/officeDocument/2006/relationships/hyperlink" Target="mailto:lesecuriesdalep@gmail.com" TargetMode="External"/><Relationship Id="rId61" Type="http://schemas.openxmlformats.org/officeDocument/2006/relationships/hyperlink" Target="mailto:doreau.laurent@yahoo.fr" TargetMode="External"/><Relationship Id="rId82" Type="http://schemas.openxmlformats.org/officeDocument/2006/relationships/hyperlink" Target="mailto:severine.genet@wanadoo.fr" TargetMode="External"/><Relationship Id="rId199" Type="http://schemas.openxmlformats.org/officeDocument/2006/relationships/hyperlink" Target="mailto:chmontigny@hotmail.fr" TargetMode="External"/><Relationship Id="rId203" Type="http://schemas.openxmlformats.org/officeDocument/2006/relationships/hyperlink" Target="mailto:ecuriegavilan@gmail.com" TargetMode="External"/><Relationship Id="rId19" Type="http://schemas.openxmlformats.org/officeDocument/2006/relationships/hyperlink" Target="mailto:marion-benoit19@orange.fr" TargetMode="External"/><Relationship Id="rId224" Type="http://schemas.openxmlformats.org/officeDocument/2006/relationships/hyperlink" Target="mailto:contact@groupelemaitre.fr" TargetMode="External"/><Relationship Id="rId245" Type="http://schemas.openxmlformats.org/officeDocument/2006/relationships/hyperlink" Target="mailto:anne-Laure6guildoux@sfr.fr" TargetMode="External"/><Relationship Id="rId30" Type="http://schemas.openxmlformats.org/officeDocument/2006/relationships/hyperlink" Target="mailto:ludivinedoumen@hotmail.fr" TargetMode="External"/><Relationship Id="rId105" Type="http://schemas.openxmlformats.org/officeDocument/2006/relationships/hyperlink" Target="mailto:gabericlarge@gmail.com" TargetMode="External"/><Relationship Id="rId126" Type="http://schemas.openxmlformats.org/officeDocument/2006/relationships/hyperlink" Target="mailto:madamet@free.fr" TargetMode="External"/><Relationship Id="rId147" Type="http://schemas.openxmlformats.org/officeDocument/2006/relationships/hyperlink" Target="mailto:philippe.ouvrier-buffet@wanadoo.fr" TargetMode="External"/><Relationship Id="rId168" Type="http://schemas.openxmlformats.org/officeDocument/2006/relationships/hyperlink" Target="mailto:sablon.birgit@wanadoo.fr" TargetMode="External"/><Relationship Id="rId51" Type="http://schemas.openxmlformats.org/officeDocument/2006/relationships/hyperlink" Target="mailto:ellen.collinson@orange.fr" TargetMode="External"/><Relationship Id="rId72" Type="http://schemas.openxmlformats.org/officeDocument/2006/relationships/hyperlink" Target="mailto:sabinevalls@orange.fr" TargetMode="External"/><Relationship Id="rId93" Type="http://schemas.openxmlformats.org/officeDocument/2006/relationships/hyperlink" Target="mailto:ijhenriroux@orange.fr" TargetMode="External"/><Relationship Id="rId189" Type="http://schemas.openxmlformats.org/officeDocument/2006/relationships/hyperlink" Target="mailto:ecurie.vittori@hotmail.fr" TargetMode="External"/><Relationship Id="rId3" Type="http://schemas.openxmlformats.org/officeDocument/2006/relationships/hyperlink" Target="mailto:cottin.madrik@gmail.com" TargetMode="External"/><Relationship Id="rId214" Type="http://schemas.openxmlformats.org/officeDocument/2006/relationships/hyperlink" Target="mailto:demontzeyolivier@hotmail.com" TargetMode="External"/><Relationship Id="rId235" Type="http://schemas.openxmlformats.org/officeDocument/2006/relationships/hyperlink" Target="mailto:loulou13104@hotmail.fr" TargetMode="External"/><Relationship Id="rId116" Type="http://schemas.openxmlformats.org/officeDocument/2006/relationships/hyperlink" Target="mailto:philippe-lefevre57@wanadoo.de" TargetMode="External"/><Relationship Id="rId137" Type="http://schemas.openxmlformats.org/officeDocument/2006/relationships/hyperlink" Target="mailto:armelle.deregnaucourt@orange.fr" TargetMode="External"/><Relationship Id="rId158" Type="http://schemas.openxmlformats.org/officeDocument/2006/relationships/hyperlink" Target="mailto:haras.treban@laposte.net" TargetMode="External"/><Relationship Id="rId20" Type="http://schemas.openxmlformats.org/officeDocument/2006/relationships/hyperlink" Target="mailto:laura.riccardie@gmail.com" TargetMode="External"/><Relationship Id="rId41" Type="http://schemas.openxmlformats.org/officeDocument/2006/relationships/hyperlink" Target="mailto:doina.c@wanadoo.fr" TargetMode="External"/><Relationship Id="rId62" Type="http://schemas.openxmlformats.org/officeDocument/2006/relationships/hyperlink" Target="mailto:tddoumen@hotmail.fr" TargetMode="External"/><Relationship Id="rId83" Type="http://schemas.openxmlformats.org/officeDocument/2006/relationships/hyperlink" Target="mailto:stephanie.genet@hotmail.fr" TargetMode="External"/><Relationship Id="rId179" Type="http://schemas.openxmlformats.org/officeDocument/2006/relationships/hyperlink" Target="mailto:sandrine.trentani@educagri.fr" TargetMode="External"/><Relationship Id="rId190" Type="http://schemas.openxmlformats.org/officeDocument/2006/relationships/hyperlink" Target="mailto:yannickyan@yahoo.fr" TargetMode="External"/><Relationship Id="rId204" Type="http://schemas.openxmlformats.org/officeDocument/2006/relationships/hyperlink" Target="mailto:gregori.fran&#231;ois@orange.fr" TargetMode="External"/><Relationship Id="rId225" Type="http://schemas.openxmlformats.org/officeDocument/2006/relationships/hyperlink" Target="mailto:aliker.matthias@gmail.com" TargetMode="External"/><Relationship Id="rId246" Type="http://schemas.openxmlformats.org/officeDocument/2006/relationships/hyperlink" Target="mailto:meganebally@gmail.com" TargetMode="External"/><Relationship Id="rId106" Type="http://schemas.openxmlformats.org/officeDocument/2006/relationships/hyperlink" Target="mailto:jean-michel.lartigau@wanadoo.fr" TargetMode="External"/><Relationship Id="rId127" Type="http://schemas.openxmlformats.org/officeDocument/2006/relationships/hyperlink" Target="mailto:jj.manceau@yahoo.fr" TargetMode="External"/><Relationship Id="rId10" Type="http://schemas.openxmlformats.org/officeDocument/2006/relationships/hyperlink" Target="mailto:helene.audoy@gmail.com" TargetMode="External"/><Relationship Id="rId31" Type="http://schemas.openxmlformats.org/officeDocument/2006/relationships/hyperlink" Target="mailto:clemens@sfr.fr" TargetMode="External"/><Relationship Id="rId52" Type="http://schemas.openxmlformats.org/officeDocument/2006/relationships/hyperlink" Target="mailto:yves.dauce@laposte.net" TargetMode="External"/><Relationship Id="rId73" Type="http://schemas.openxmlformats.org/officeDocument/2006/relationships/hyperlink" Target="mailto:deligne.sandrine@orange.fr" TargetMode="External"/><Relationship Id="rId94" Type="http://schemas.openxmlformats.org/officeDocument/2006/relationships/hyperlink" Target="mailto:hode.jean-yves@wanadoo.fr" TargetMode="External"/><Relationship Id="rId148" Type="http://schemas.openxmlformats.org/officeDocument/2006/relationships/hyperlink" Target="mailto:paccini.frederic@orange.fr" TargetMode="External"/><Relationship Id="rId169" Type="http://schemas.openxmlformats.org/officeDocument/2006/relationships/hyperlink" Target="mailto:pmfserres@gmail.com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mailto:legaultfr@yahoo.fr" TargetMode="External"/><Relationship Id="rId21" Type="http://schemas.openxmlformats.org/officeDocument/2006/relationships/hyperlink" Target="mailto:blin68@hotmail.fr" TargetMode="External"/><Relationship Id="rId42" Type="http://schemas.openxmlformats.org/officeDocument/2006/relationships/hyperlink" Target="mailto:chayrigues.andre@wanadoo.fr" TargetMode="External"/><Relationship Id="rId63" Type="http://schemas.openxmlformats.org/officeDocument/2006/relationships/hyperlink" Target="mailto:frederic.donne@wanadoo.fr" TargetMode="External"/><Relationship Id="rId84" Type="http://schemas.openxmlformats.org/officeDocument/2006/relationships/hyperlink" Target="mailto:aurelie.germain@laposte.net" TargetMode="External"/><Relationship Id="rId138" Type="http://schemas.openxmlformats.org/officeDocument/2006/relationships/hyperlink" Target="mailto:catherinemontreal5@gmail.com" TargetMode="External"/><Relationship Id="rId159" Type="http://schemas.openxmlformats.org/officeDocument/2006/relationships/hyperlink" Target="mailto:haras.treban@laposte.net" TargetMode="External"/><Relationship Id="rId170" Type="http://schemas.openxmlformats.org/officeDocument/2006/relationships/hyperlink" Target="mailto:augeard.tony@wanadoo.fr" TargetMode="External"/><Relationship Id="rId191" Type="http://schemas.openxmlformats.org/officeDocument/2006/relationships/hyperlink" Target="mailto:pedronvallee@orange.fr" TargetMode="External"/><Relationship Id="rId205" Type="http://schemas.openxmlformats.org/officeDocument/2006/relationships/hyperlink" Target="mailto:c.zimmer.bauer@wanadoo.fr" TargetMode="External"/><Relationship Id="rId107" Type="http://schemas.openxmlformats.org/officeDocument/2006/relationships/hyperlink" Target="mailto:philippelaunay7@gmail.com" TargetMode="External"/><Relationship Id="rId11" Type="http://schemas.openxmlformats.org/officeDocument/2006/relationships/hyperlink" Target="mailto:fab.jerome@hotmail.fr" TargetMode="External"/><Relationship Id="rId32" Type="http://schemas.openxmlformats.org/officeDocument/2006/relationships/hyperlink" Target="mailto:haras-du-feuillard@wanadoo.fr" TargetMode="External"/><Relationship Id="rId53" Type="http://schemas.openxmlformats.org/officeDocument/2006/relationships/hyperlink" Target="mailto:frederic.crublet@wanadoo.fr" TargetMode="External"/><Relationship Id="rId74" Type="http://schemas.openxmlformats.org/officeDocument/2006/relationships/hyperlink" Target="mailto:bfavennec@wanadoo.fr" TargetMode="External"/><Relationship Id="rId128" Type="http://schemas.openxmlformats.org/officeDocument/2006/relationships/hyperlink" Target="mailto:madamet@free.fr" TargetMode="External"/><Relationship Id="rId149" Type="http://schemas.openxmlformats.org/officeDocument/2006/relationships/hyperlink" Target="mailto:cathmanpap10@gmail.com" TargetMode="External"/><Relationship Id="rId5" Type="http://schemas.openxmlformats.org/officeDocument/2006/relationships/hyperlink" Target="mailto:jba.andreani@orange.fr" TargetMode="External"/><Relationship Id="rId95" Type="http://schemas.openxmlformats.org/officeDocument/2006/relationships/hyperlink" Target="mailto:houbensandra@hotmail.com" TargetMode="External"/><Relationship Id="rId160" Type="http://schemas.openxmlformats.org/officeDocument/2006/relationships/hyperlink" Target="mailto:guypoznanski@free.fr" TargetMode="External"/><Relationship Id="rId181" Type="http://schemas.openxmlformats.org/officeDocument/2006/relationships/hyperlink" Target="mailto:amequestre@gmail.com" TargetMode="External"/><Relationship Id="rId22" Type="http://schemas.openxmlformats.org/officeDocument/2006/relationships/hyperlink" Target="mailto:juli.boada@wanadoo.fr" TargetMode="External"/><Relationship Id="rId43" Type="http://schemas.openxmlformats.org/officeDocument/2006/relationships/hyperlink" Target="mailto:alain.cheminant@wanadoo.fr" TargetMode="External"/><Relationship Id="rId64" Type="http://schemas.openxmlformats.org/officeDocument/2006/relationships/hyperlink" Target="mailto:doreau.laurent@yahoo.fr" TargetMode="External"/><Relationship Id="rId118" Type="http://schemas.openxmlformats.org/officeDocument/2006/relationships/hyperlink" Target="mailto:marie.lemartinel@gmail.com" TargetMode="External"/><Relationship Id="rId139" Type="http://schemas.openxmlformats.org/officeDocument/2006/relationships/hyperlink" Target="mailto:demontzeyolivier@hotmail.com" TargetMode="External"/><Relationship Id="rId85" Type="http://schemas.openxmlformats.org/officeDocument/2006/relationships/hyperlink" Target="mailto:sybil.pecriaux@gmail.com" TargetMode="External"/><Relationship Id="rId150" Type="http://schemas.openxmlformats.org/officeDocument/2006/relationships/hyperlink" Target="mailto:jf.pehau@free.fr" TargetMode="External"/><Relationship Id="rId171" Type="http://schemas.openxmlformats.org/officeDocument/2006/relationships/hyperlink" Target="mailto:romatifsylvie@aol.com" TargetMode="External"/><Relationship Id="rId192" Type="http://schemas.openxmlformats.org/officeDocument/2006/relationships/hyperlink" Target="mailto:varinemilie@hotmail.fr" TargetMode="External"/><Relationship Id="rId12" Type="http://schemas.openxmlformats.org/officeDocument/2006/relationships/hyperlink" Target="mailto:sebastien.beaumard@hotmail.fr" TargetMode="External"/><Relationship Id="rId33" Type="http://schemas.openxmlformats.org/officeDocument/2006/relationships/hyperlink" Target="mailto:lesecuriesdoctavie@hotmail.fr" TargetMode="External"/><Relationship Id="rId108" Type="http://schemas.openxmlformats.org/officeDocument/2006/relationships/hyperlink" Target="mailto:laurafab@wanadoo.fr" TargetMode="External"/><Relationship Id="rId129" Type="http://schemas.openxmlformats.org/officeDocument/2006/relationships/hyperlink" Target="mailto:jj.manceau@yahoo.fr" TargetMode="External"/><Relationship Id="rId54" Type="http://schemas.openxmlformats.org/officeDocument/2006/relationships/hyperlink" Target="mailto:yves.dauce@laposte.net" TargetMode="External"/><Relationship Id="rId75" Type="http://schemas.openxmlformats.org/officeDocument/2006/relationships/hyperlink" Target="mailto:jlfloirac@gmail.com" TargetMode="External"/><Relationship Id="rId96" Type="http://schemas.openxmlformats.org/officeDocument/2006/relationships/hyperlink" Target="mailto:danielhouillon@aol.com" TargetMode="External"/><Relationship Id="rId140" Type="http://schemas.openxmlformats.org/officeDocument/2006/relationships/hyperlink" Target="mailto:amuilwijk@sfr.fr" TargetMode="External"/><Relationship Id="rId161" Type="http://schemas.openxmlformats.org/officeDocument/2006/relationships/hyperlink" Target="mailto:mpprunetfoch@wanadoo.fr" TargetMode="External"/><Relationship Id="rId182" Type="http://schemas.openxmlformats.org/officeDocument/2006/relationships/hyperlink" Target="mailto:contact@astp49.fr" TargetMode="External"/><Relationship Id="rId6" Type="http://schemas.openxmlformats.org/officeDocument/2006/relationships/hyperlink" Target="mailto:arteroanne@yahoo.fr" TargetMode="External"/><Relationship Id="rId23" Type="http://schemas.openxmlformats.org/officeDocument/2006/relationships/hyperlink" Target="mailto:ecuriedebrenil@orange.fr" TargetMode="External"/><Relationship Id="rId119" Type="http://schemas.openxmlformats.org/officeDocument/2006/relationships/hyperlink" Target="mailto:freddylemercier@yahoo.fr" TargetMode="External"/><Relationship Id="rId44" Type="http://schemas.openxmlformats.org/officeDocument/2006/relationships/hyperlink" Target="mailto:chevaliermanu2004@yahoo.fr" TargetMode="External"/><Relationship Id="rId65" Type="http://schemas.openxmlformats.org/officeDocument/2006/relationships/hyperlink" Target="mailto:pascal.dubois1410@gmail.com" TargetMode="External"/><Relationship Id="rId86" Type="http://schemas.openxmlformats.org/officeDocument/2006/relationships/hyperlink" Target="mailto:melissa.gros@yahoo.fr" TargetMode="External"/><Relationship Id="rId130" Type="http://schemas.openxmlformats.org/officeDocument/2006/relationships/hyperlink" Target="mailto:oceanside@equinetherapy.fr" TargetMode="External"/><Relationship Id="rId151" Type="http://schemas.openxmlformats.org/officeDocument/2006/relationships/hyperlink" Target="mailto:bertrand.petit@wanadoo.fr" TargetMode="External"/><Relationship Id="rId172" Type="http://schemas.openxmlformats.org/officeDocument/2006/relationships/hyperlink" Target="mailto:alexarosa@gmail.com" TargetMode="External"/><Relationship Id="rId193" Type="http://schemas.openxmlformats.org/officeDocument/2006/relationships/hyperlink" Target="mailto:txuni@hotmail.com" TargetMode="External"/><Relationship Id="rId13" Type="http://schemas.openxmlformats.org/officeDocument/2006/relationships/hyperlink" Target="mailto:maryse.benard@wanadoo.fr" TargetMode="External"/><Relationship Id="rId109" Type="http://schemas.openxmlformats.org/officeDocument/2006/relationships/hyperlink" Target="mailto:lavsan@outlook.fr" TargetMode="External"/><Relationship Id="rId34" Type="http://schemas.openxmlformats.org/officeDocument/2006/relationships/hyperlink" Target="mailto:nicolascampos26@hotmail.com" TargetMode="External"/><Relationship Id="rId55" Type="http://schemas.openxmlformats.org/officeDocument/2006/relationships/hyperlink" Target="mailto:jmdaures@gmail.com" TargetMode="External"/><Relationship Id="rId76" Type="http://schemas.openxmlformats.org/officeDocument/2006/relationships/hyperlink" Target="mailto:jean-claude.fournier08@orange.fr" TargetMode="External"/><Relationship Id="rId97" Type="http://schemas.openxmlformats.org/officeDocument/2006/relationships/hyperlink" Target="mailto:huguetyann@yahoo.fr" TargetMode="External"/><Relationship Id="rId120" Type="http://schemas.openxmlformats.org/officeDocument/2006/relationships/hyperlink" Target="mailto:jeremy.leras@hotmail.fr" TargetMode="External"/><Relationship Id="rId141" Type="http://schemas.openxmlformats.org/officeDocument/2006/relationships/hyperlink" Target="mailto:marionnattiez@yahoo.fr" TargetMode="External"/><Relationship Id="rId7" Type="http://schemas.openxmlformats.org/officeDocument/2006/relationships/hyperlink" Target="mailto:mickael.aubry19@sfr.fr" TargetMode="External"/><Relationship Id="rId162" Type="http://schemas.openxmlformats.org/officeDocument/2006/relationships/hyperlink" Target="mailto:mpprunetfoch@wanadoo.fr" TargetMode="External"/><Relationship Id="rId183" Type="http://schemas.openxmlformats.org/officeDocument/2006/relationships/hyperlink" Target="mailto:suissepierre@gmail.com" TargetMode="External"/><Relationship Id="rId24" Type="http://schemas.openxmlformats.org/officeDocument/2006/relationships/hyperlink" Target="mailto:boillot_claude@orange.fr" TargetMode="External"/><Relationship Id="rId40" Type="http://schemas.openxmlformats.org/officeDocument/2006/relationships/hyperlink" Target="mailto:p.charon@wanadoo.fr" TargetMode="External"/><Relationship Id="rId45" Type="http://schemas.openxmlformats.org/officeDocument/2006/relationships/hyperlink" Target="mailto:pirtyne@hotmail.fr" TargetMode="External"/><Relationship Id="rId66" Type="http://schemas.openxmlformats.org/officeDocument/2006/relationships/hyperlink" Target="mailto:grandbossu@aol.com" TargetMode="External"/><Relationship Id="rId87" Type="http://schemas.openxmlformats.org/officeDocument/2006/relationships/hyperlink" Target="mailto:catherineonnee@gmail.com" TargetMode="External"/><Relationship Id="rId110" Type="http://schemas.openxmlformats.org/officeDocument/2006/relationships/hyperlink" Target="mailto:alicelb49@hotmail.fr" TargetMode="External"/><Relationship Id="rId115" Type="http://schemas.openxmlformats.org/officeDocument/2006/relationships/hyperlink" Target="mailto:fxlefeuvre@hotmail.fr" TargetMode="External"/><Relationship Id="rId131" Type="http://schemas.openxmlformats.org/officeDocument/2006/relationships/hyperlink" Target="mailto:trajectoire13@free.fr" TargetMode="External"/><Relationship Id="rId136" Type="http://schemas.openxmlformats.org/officeDocument/2006/relationships/hyperlink" Target="mailto:e_mollot@yahoo.fr" TargetMode="External"/><Relationship Id="rId157" Type="http://schemas.openxmlformats.org/officeDocument/2006/relationships/hyperlink" Target="mailto:ypoirier@free.fr" TargetMode="External"/><Relationship Id="rId178" Type="http://schemas.openxmlformats.org/officeDocument/2006/relationships/hyperlink" Target="mailto:lusimonet@wanadoo.fr" TargetMode="External"/><Relationship Id="rId61" Type="http://schemas.openxmlformats.org/officeDocument/2006/relationships/hyperlink" Target="mailto:antoinediaz73@gmail.com" TargetMode="External"/><Relationship Id="rId82" Type="http://schemas.openxmlformats.org/officeDocument/2006/relationships/hyperlink" Target="mailto:severine.genet@wanadoo.fr" TargetMode="External"/><Relationship Id="rId152" Type="http://schemas.openxmlformats.org/officeDocument/2006/relationships/hyperlink" Target="mailto:philippe.alban@wanadoo.fr" TargetMode="External"/><Relationship Id="rId173" Type="http://schemas.openxmlformats.org/officeDocument/2006/relationships/hyperlink" Target="mailto:enzoeste@msn.com" TargetMode="External"/><Relationship Id="rId194" Type="http://schemas.openxmlformats.org/officeDocument/2006/relationships/hyperlink" Target="mailto:retif-dominique@orange.fr" TargetMode="External"/><Relationship Id="rId199" Type="http://schemas.openxmlformats.org/officeDocument/2006/relationships/hyperlink" Target="mailto:tracery@netc.fr" TargetMode="External"/><Relationship Id="rId203" Type="http://schemas.openxmlformats.org/officeDocument/2006/relationships/hyperlink" Target="mailto:thierry.yon@gmail.com" TargetMode="External"/><Relationship Id="rId19" Type="http://schemas.openxmlformats.org/officeDocument/2006/relationships/hyperlink" Target="mailto:laura.riccardie@gmail.com" TargetMode="External"/><Relationship Id="rId14" Type="http://schemas.openxmlformats.org/officeDocument/2006/relationships/hyperlink" Target="mailto:f-benech@hotmail.fr" TargetMode="External"/><Relationship Id="rId30" Type="http://schemas.openxmlformats.org/officeDocument/2006/relationships/hyperlink" Target="mailto:c.brunaud@icloud.com" TargetMode="External"/><Relationship Id="rId35" Type="http://schemas.openxmlformats.org/officeDocument/2006/relationships/hyperlink" Target="mailto:SXBJP@hotmail.fr" TargetMode="External"/><Relationship Id="rId56" Type="http://schemas.openxmlformats.org/officeDocument/2006/relationships/hyperlink" Target="mailto:aulniere@wanadoo.fr" TargetMode="External"/><Relationship Id="rId77" Type="http://schemas.openxmlformats.org/officeDocument/2006/relationships/hyperlink" Target="mailto:marcfresneau@sfr.fr" TargetMode="External"/><Relationship Id="rId100" Type="http://schemas.openxmlformats.org/officeDocument/2006/relationships/hyperlink" Target="mailto:stephanie.husser@free.fr" TargetMode="External"/><Relationship Id="rId105" Type="http://schemas.openxmlformats.org/officeDocument/2006/relationships/hyperlink" Target="mailto:gabericlarge@gmail.com" TargetMode="External"/><Relationship Id="rId126" Type="http://schemas.openxmlformats.org/officeDocument/2006/relationships/hyperlink" Target="mailto:sogexfi@orange.fr" TargetMode="External"/><Relationship Id="rId147" Type="http://schemas.openxmlformats.org/officeDocument/2006/relationships/hyperlink" Target="mailto:jeanpierre.ozouf@wanadoo.fr" TargetMode="External"/><Relationship Id="rId168" Type="http://schemas.openxmlformats.org/officeDocument/2006/relationships/hyperlink" Target="mailto:ronrich@hotmail.fr" TargetMode="External"/><Relationship Id="rId8" Type="http://schemas.openxmlformats.org/officeDocument/2006/relationships/hyperlink" Target="mailto:helene.audoy@gmail.com" TargetMode="External"/><Relationship Id="rId51" Type="http://schemas.openxmlformats.org/officeDocument/2006/relationships/hyperlink" Target="mailto:ecurie.roumes@orange.fr" TargetMode="External"/><Relationship Id="rId72" Type="http://schemas.openxmlformats.org/officeDocument/2006/relationships/hyperlink" Target="mailto:e.erholdnadia@orange.fr" TargetMode="External"/><Relationship Id="rId93" Type="http://schemas.openxmlformats.org/officeDocument/2006/relationships/hyperlink" Target="mailto:hode.jean-yves@wanadoo.fr" TargetMode="External"/><Relationship Id="rId98" Type="http://schemas.openxmlformats.org/officeDocument/2006/relationships/hyperlink" Target="mailto:philippehurel57@gmail.com" TargetMode="External"/><Relationship Id="rId121" Type="http://schemas.openxmlformats.org/officeDocument/2006/relationships/hyperlink" Target="mailto:sandra35390@hotmail.fr" TargetMode="External"/><Relationship Id="rId142" Type="http://schemas.openxmlformats.org/officeDocument/2006/relationships/hyperlink" Target="mailto:frederic.nodier@gmail.com" TargetMode="External"/><Relationship Id="rId163" Type="http://schemas.openxmlformats.org/officeDocument/2006/relationships/hyperlink" Target="mailto:quere-severine@orange.fr" TargetMode="External"/><Relationship Id="rId184" Type="http://schemas.openxmlformats.org/officeDocument/2006/relationships/hyperlink" Target="mailto:tavareskevin23@icloud.com" TargetMode="External"/><Relationship Id="rId189" Type="http://schemas.openxmlformats.org/officeDocument/2006/relationships/hyperlink" Target="mailto:trouvemn@noos.fr" TargetMode="External"/><Relationship Id="rId3" Type="http://schemas.openxmlformats.org/officeDocument/2006/relationships/hyperlink" Target="mailto:jenny.am.launay@gmail.com" TargetMode="External"/><Relationship Id="rId25" Type="http://schemas.openxmlformats.org/officeDocument/2006/relationships/hyperlink" Target="mailto:carmonecompet@wanadoo.fr" TargetMode="External"/><Relationship Id="rId46" Type="http://schemas.openxmlformats.org/officeDocument/2006/relationships/hyperlink" Target="mailto:j.corduan@wanadoo.fr" TargetMode="External"/><Relationship Id="rId67" Type="http://schemas.openxmlformats.org/officeDocument/2006/relationships/hyperlink" Target="mailto:info@equitrans19.com" TargetMode="External"/><Relationship Id="rId116" Type="http://schemas.openxmlformats.org/officeDocument/2006/relationships/hyperlink" Target="mailto:philippe-lefevre57@wanadoo.de" TargetMode="External"/><Relationship Id="rId137" Type="http://schemas.openxmlformats.org/officeDocument/2006/relationships/hyperlink" Target="mailto:isa.monnier@hotmail.fr" TargetMode="External"/><Relationship Id="rId158" Type="http://schemas.openxmlformats.org/officeDocument/2006/relationships/hyperlink" Target="mailto:jppouret@yahoo.fr" TargetMode="External"/><Relationship Id="rId20" Type="http://schemas.openxmlformats.org/officeDocument/2006/relationships/hyperlink" Target="mailto:gildas.blain@orange.fr" TargetMode="External"/><Relationship Id="rId41" Type="http://schemas.openxmlformats.org/officeDocument/2006/relationships/hyperlink" Target="mailto:doina.c@wanadoo.fr" TargetMode="External"/><Relationship Id="rId62" Type="http://schemas.openxmlformats.org/officeDocument/2006/relationships/hyperlink" Target="mailto:loicdiulein@yahoo.com" TargetMode="External"/><Relationship Id="rId83" Type="http://schemas.openxmlformats.org/officeDocument/2006/relationships/hyperlink" Target="mailto:stephanie.genet@hotmail.fr" TargetMode="External"/><Relationship Id="rId88" Type="http://schemas.openxmlformats.org/officeDocument/2006/relationships/hyperlink" Target="mailto:mar-seb@orange.fr" TargetMode="External"/><Relationship Id="rId111" Type="http://schemas.openxmlformats.org/officeDocument/2006/relationships/hyperlink" Target="mailto:andre.leduff78@gmail.com" TargetMode="External"/><Relationship Id="rId132" Type="http://schemas.openxmlformats.org/officeDocument/2006/relationships/hyperlink" Target="mailto:sylvainmartin@ecuriesecondechance.com" TargetMode="External"/><Relationship Id="rId153" Type="http://schemas.openxmlformats.org/officeDocument/2006/relationships/hyperlink" Target="mailto:stephane10130@gmail.com" TargetMode="External"/><Relationship Id="rId174" Type="http://schemas.openxmlformats.org/officeDocument/2006/relationships/hyperlink" Target="mailto:fabrice.roze@free.fr" TargetMode="External"/><Relationship Id="rId179" Type="http://schemas.openxmlformats.org/officeDocument/2006/relationships/hyperlink" Target="mailto:sylviesine@hotmail.fr" TargetMode="External"/><Relationship Id="rId195" Type="http://schemas.openxmlformats.org/officeDocument/2006/relationships/hyperlink" Target="mailto:lizpilet@gmail.com" TargetMode="External"/><Relationship Id="rId190" Type="http://schemas.openxmlformats.org/officeDocument/2006/relationships/hyperlink" Target="mailto:cecilia.vadon@wanadoo.fr" TargetMode="External"/><Relationship Id="rId204" Type="http://schemas.openxmlformats.org/officeDocument/2006/relationships/hyperlink" Target="mailto:zaercher.lucien@neuf.fr" TargetMode="External"/><Relationship Id="rId15" Type="http://schemas.openxmlformats.org/officeDocument/2006/relationships/hyperlink" Target="mailto:vozana@hotmail.fr" TargetMode="External"/><Relationship Id="rId36" Type="http://schemas.openxmlformats.org/officeDocument/2006/relationships/hyperlink" Target="mailto:c.carrara@hotmail.fr" TargetMode="External"/><Relationship Id="rId57" Type="http://schemas.openxmlformats.org/officeDocument/2006/relationships/hyperlink" Target="mailto:jeanlouisdehez50@gmail.com" TargetMode="External"/><Relationship Id="rId106" Type="http://schemas.openxmlformats.org/officeDocument/2006/relationships/hyperlink" Target="mailto:jean-michel.lartigau@wanadoo.fr" TargetMode="External"/><Relationship Id="rId127" Type="http://schemas.openxmlformats.org/officeDocument/2006/relationships/hyperlink" Target="mailto:jeffou972@hotmail.fr" TargetMode="External"/><Relationship Id="rId10" Type="http://schemas.openxmlformats.org/officeDocument/2006/relationships/hyperlink" Target="mailto:manubarrier@gmail.com" TargetMode="External"/><Relationship Id="rId31" Type="http://schemas.openxmlformats.org/officeDocument/2006/relationships/hyperlink" Target="mailto:ludivinedoumen@hotmail.fr" TargetMode="External"/><Relationship Id="rId52" Type="http://schemas.openxmlformats.org/officeDocument/2006/relationships/hyperlink" Target="mailto:ecurie.roumes@orange.fr" TargetMode="External"/><Relationship Id="rId73" Type="http://schemas.openxmlformats.org/officeDocument/2006/relationships/hyperlink" Target="mailto:sabinevalls@orange.fr" TargetMode="External"/><Relationship Id="rId78" Type="http://schemas.openxmlformats.org/officeDocument/2006/relationships/hyperlink" Target="mailto:thedreamhorses@hotmail.fr" TargetMode="External"/><Relationship Id="rId94" Type="http://schemas.openxmlformats.org/officeDocument/2006/relationships/hyperlink" Target="mailto:hondier.xavier@neuf.fr" TargetMode="External"/><Relationship Id="rId99" Type="http://schemas.openxmlformats.org/officeDocument/2006/relationships/hyperlink" Target="mailto:laurehurvois@hotmail.com" TargetMode="External"/><Relationship Id="rId101" Type="http://schemas.openxmlformats.org/officeDocument/2006/relationships/hyperlink" Target="mailto:jouetvincent700@gmail.com" TargetMode="External"/><Relationship Id="rId122" Type="http://schemas.openxmlformats.org/officeDocument/2006/relationships/hyperlink" Target="mailto:letort.tiphaine@orange.fr" TargetMode="External"/><Relationship Id="rId143" Type="http://schemas.openxmlformats.org/officeDocument/2006/relationships/hyperlink" Target="mailto:marcorth@hotmail.fr" TargetMode="External"/><Relationship Id="rId148" Type="http://schemas.openxmlformats.org/officeDocument/2006/relationships/hyperlink" Target="mailto:paccini.frederic@orange.fr" TargetMode="External"/><Relationship Id="rId164" Type="http://schemas.openxmlformats.org/officeDocument/2006/relationships/hyperlink" Target="mailto:manuel.ramin@wanadoo.fr" TargetMode="External"/><Relationship Id="rId169" Type="http://schemas.openxmlformats.org/officeDocument/2006/relationships/hyperlink" Target="mailto:roctonemmanuel@yahoo.fr" TargetMode="External"/><Relationship Id="rId185" Type="http://schemas.openxmlformats.org/officeDocument/2006/relationships/hyperlink" Target="mailto:barry.margot@orange.fr" TargetMode="External"/><Relationship Id="rId4" Type="http://schemas.openxmlformats.org/officeDocument/2006/relationships/hyperlink" Target="mailto:santhithonin@free.fr" TargetMode="External"/><Relationship Id="rId9" Type="http://schemas.openxmlformats.org/officeDocument/2006/relationships/hyperlink" Target="mailto:didier44380@hotmail.fr" TargetMode="External"/><Relationship Id="rId180" Type="http://schemas.openxmlformats.org/officeDocument/2006/relationships/hyperlink" Target="mailto:alain.souchon30@orange.fr" TargetMode="External"/><Relationship Id="rId26" Type="http://schemas.openxmlformats.org/officeDocument/2006/relationships/hyperlink" Target="mailto:carolinebonin1986@gmail.com" TargetMode="External"/><Relationship Id="rId47" Type="http://schemas.openxmlformats.org/officeDocument/2006/relationships/hyperlink" Target="mailto:sarl.criquietfils@gmail.com" TargetMode="External"/><Relationship Id="rId68" Type="http://schemas.openxmlformats.org/officeDocument/2006/relationships/hyperlink" Target="mailto:dugast.mireille@wanadoo.fr" TargetMode="External"/><Relationship Id="rId89" Type="http://schemas.openxmlformats.org/officeDocument/2006/relationships/hyperlink" Target="mailto:jguiral@bbox.fr" TargetMode="External"/><Relationship Id="rId112" Type="http://schemas.openxmlformats.org/officeDocument/2006/relationships/hyperlink" Target="mailto:fan.56@hotmail.fr" TargetMode="External"/><Relationship Id="rId133" Type="http://schemas.openxmlformats.org/officeDocument/2006/relationships/hyperlink" Target="mailto:tm422@wanadoo.fr" TargetMode="External"/><Relationship Id="rId154" Type="http://schemas.openxmlformats.org/officeDocument/2006/relationships/hyperlink" Target="mailto:jerry.planque@orange.fr" TargetMode="External"/><Relationship Id="rId175" Type="http://schemas.openxmlformats.org/officeDocument/2006/relationships/hyperlink" Target="mailto:martine.rudolf@orange.fr" TargetMode="External"/><Relationship Id="rId196" Type="http://schemas.openxmlformats.org/officeDocument/2006/relationships/hyperlink" Target="mailto:alvaro.vieira@gmail.com" TargetMode="External"/><Relationship Id="rId200" Type="http://schemas.openxmlformats.org/officeDocument/2006/relationships/hyperlink" Target="mailto:thierry.yon@gmail.com" TargetMode="External"/><Relationship Id="rId16" Type="http://schemas.openxmlformats.org/officeDocument/2006/relationships/hyperlink" Target="mailto:marion-benoit19@orange.fr" TargetMode="External"/><Relationship Id="rId37" Type="http://schemas.openxmlformats.org/officeDocument/2006/relationships/hyperlink" Target="mailto:jccazajus@hotmail.fr" TargetMode="External"/><Relationship Id="rId58" Type="http://schemas.openxmlformats.org/officeDocument/2006/relationships/hyperlink" Target="mailto:delaunay.jerome@orange.fr" TargetMode="External"/><Relationship Id="rId79" Type="http://schemas.openxmlformats.org/officeDocument/2006/relationships/hyperlink" Target="mailto:jl.gaillard@wanadoo.fr" TargetMode="External"/><Relationship Id="rId102" Type="http://schemas.openxmlformats.org/officeDocument/2006/relationships/hyperlink" Target="mailto:beatrice.jouhandeaux@gmail.com" TargetMode="External"/><Relationship Id="rId123" Type="http://schemas.openxmlformats.org/officeDocument/2006/relationships/hyperlink" Target="mailto:christian.leveel78@orange.fr" TargetMode="External"/><Relationship Id="rId144" Type="http://schemas.openxmlformats.org/officeDocument/2006/relationships/hyperlink" Target="mailto:ortiz.g@orange.fr" TargetMode="External"/><Relationship Id="rId90" Type="http://schemas.openxmlformats.org/officeDocument/2006/relationships/hyperlink" Target="mailto:hb-diffusion@wanadoo.fr" TargetMode="External"/><Relationship Id="rId165" Type="http://schemas.openxmlformats.org/officeDocument/2006/relationships/hyperlink" Target="mailto:hregnaut@yahoo.fr" TargetMode="External"/><Relationship Id="rId186" Type="http://schemas.openxmlformats.org/officeDocument/2006/relationships/hyperlink" Target="mailto:lesecuriesdalep@gmail.com" TargetMode="External"/><Relationship Id="rId27" Type="http://schemas.openxmlformats.org/officeDocument/2006/relationships/hyperlink" Target="mailto:jean-marie.bonnin0124@orange.fr" TargetMode="External"/><Relationship Id="rId48" Type="http://schemas.openxmlformats.org/officeDocument/2006/relationships/hyperlink" Target="mailto:jeanyves.crosnier@dbmail.com" TargetMode="External"/><Relationship Id="rId69" Type="http://schemas.openxmlformats.org/officeDocument/2006/relationships/hyperlink" Target="mailto:christduprat@wanadoo.fr" TargetMode="External"/><Relationship Id="rId113" Type="http://schemas.openxmlformats.org/officeDocument/2006/relationships/hyperlink" Target="mailto:pletellier@hotmail.fr" TargetMode="External"/><Relationship Id="rId134" Type="http://schemas.openxmlformats.org/officeDocument/2006/relationships/hyperlink" Target="mailto:marechal.pitou@live.fr" TargetMode="External"/><Relationship Id="rId80" Type="http://schemas.openxmlformats.org/officeDocument/2006/relationships/hyperlink" Target="mailto:ecuriegavilan@gmail.com" TargetMode="External"/><Relationship Id="rId155" Type="http://schemas.openxmlformats.org/officeDocument/2006/relationships/hyperlink" Target="mailto:jmplassant@hippodrome-lateste.com" TargetMode="External"/><Relationship Id="rId176" Type="http://schemas.openxmlformats.org/officeDocument/2006/relationships/hyperlink" Target="mailto:sablon.birgit@wanadoo.fr" TargetMode="External"/><Relationship Id="rId197" Type="http://schemas.openxmlformats.org/officeDocument/2006/relationships/hyperlink" Target="mailto:pactole61@hotmail" TargetMode="External"/><Relationship Id="rId201" Type="http://schemas.openxmlformats.org/officeDocument/2006/relationships/hyperlink" Target="mailto:zaercher.lucien@neuf.fr" TargetMode="External"/><Relationship Id="rId17" Type="http://schemas.openxmlformats.org/officeDocument/2006/relationships/hyperlink" Target="mailto:contact@hotel-saint-georges-vendome.com" TargetMode="External"/><Relationship Id="rId38" Type="http://schemas.openxmlformats.org/officeDocument/2006/relationships/hyperlink" Target="mailto:jerome.chalard@outlook.fr" TargetMode="External"/><Relationship Id="rId59" Type="http://schemas.openxmlformats.org/officeDocument/2006/relationships/hyperlink" Target="mailto:sandrine.delavoys@wanadoo.fr" TargetMode="External"/><Relationship Id="rId103" Type="http://schemas.openxmlformats.org/officeDocument/2006/relationships/hyperlink" Target="mailto:THOMAS.KILHOFFER@GMAIL.COM" TargetMode="External"/><Relationship Id="rId124" Type="http://schemas.openxmlformats.org/officeDocument/2006/relationships/hyperlink" Target="mailto:andou31@hotmail.fr" TargetMode="External"/><Relationship Id="rId70" Type="http://schemas.openxmlformats.org/officeDocument/2006/relationships/hyperlink" Target="mailto:baeberle@aol.com" TargetMode="External"/><Relationship Id="rId91" Type="http://schemas.openxmlformats.org/officeDocument/2006/relationships/hyperlink" Target="mailto:ijhenriroux@orange.fr" TargetMode="External"/><Relationship Id="rId145" Type="http://schemas.openxmlformats.org/officeDocument/2006/relationships/hyperlink" Target="mailto:celine.ottinger@bluewin.ch" TargetMode="External"/><Relationship Id="rId166" Type="http://schemas.openxmlformats.org/officeDocument/2006/relationships/hyperlink" Target="mailto:alainrenault@yahoo.fr" TargetMode="External"/><Relationship Id="rId187" Type="http://schemas.openxmlformats.org/officeDocument/2006/relationships/hyperlink" Target="mailto:joel.toussaint@wanadoo.fr" TargetMode="External"/><Relationship Id="rId1" Type="http://schemas.openxmlformats.org/officeDocument/2006/relationships/hyperlink" Target="mailto:elicariou@hotmail.com" TargetMode="External"/><Relationship Id="rId28" Type="http://schemas.openxmlformats.org/officeDocument/2006/relationships/hyperlink" Target="mailto:laurily1@hotmail.fr" TargetMode="External"/><Relationship Id="rId49" Type="http://schemas.openxmlformats.org/officeDocument/2006/relationships/hyperlink" Target="mailto:crouzetceline@yahoo.fr" TargetMode="External"/><Relationship Id="rId114" Type="http://schemas.openxmlformats.org/officeDocument/2006/relationships/hyperlink" Target="mailto:s.levot@hotmail.fr" TargetMode="External"/><Relationship Id="rId60" Type="http://schemas.openxmlformats.org/officeDocument/2006/relationships/hyperlink" Target="mailto:francisdelord@wanadoo.fr" TargetMode="External"/><Relationship Id="rId81" Type="http://schemas.openxmlformats.org/officeDocument/2006/relationships/hyperlink" Target="mailto:gemin.dany@gmail.com" TargetMode="External"/><Relationship Id="rId135" Type="http://schemas.openxmlformats.org/officeDocument/2006/relationships/hyperlink" Target="mailto:b.mercken@gmail.com" TargetMode="External"/><Relationship Id="rId156" Type="http://schemas.openxmlformats.org/officeDocument/2006/relationships/hyperlink" Target="mailto:kevinplisson1410@gmail.com" TargetMode="External"/><Relationship Id="rId177" Type="http://schemas.openxmlformats.org/officeDocument/2006/relationships/hyperlink" Target="mailto:pmfserres@gmail.com" TargetMode="External"/><Relationship Id="rId198" Type="http://schemas.openxmlformats.org/officeDocument/2006/relationships/hyperlink" Target="mailto:ecurie.vittori@hotmail.fr" TargetMode="External"/><Relationship Id="rId202" Type="http://schemas.openxmlformats.org/officeDocument/2006/relationships/hyperlink" Target="mailto:tracery@netc.fr" TargetMode="External"/><Relationship Id="rId18" Type="http://schemas.openxmlformats.org/officeDocument/2006/relationships/hyperlink" Target="mailto:tbertho56250@wanadoo.fr" TargetMode="External"/><Relationship Id="rId39" Type="http://schemas.openxmlformats.org/officeDocument/2006/relationships/hyperlink" Target="mailto:lisa.charital@hotmail.fr" TargetMode="External"/><Relationship Id="rId50" Type="http://schemas.openxmlformats.org/officeDocument/2006/relationships/hyperlink" Target="mailto:haras.petite.brunie@wanadoo.fr" TargetMode="External"/><Relationship Id="rId104" Type="http://schemas.openxmlformats.org/officeDocument/2006/relationships/hyperlink" Target="mailto:larissa@haras-de-saint-arnoult.com" TargetMode="External"/><Relationship Id="rId125" Type="http://schemas.openxmlformats.org/officeDocument/2006/relationships/hyperlink" Target="mailto:olivier.locquet399@orange.fr" TargetMode="External"/><Relationship Id="rId146" Type="http://schemas.openxmlformats.org/officeDocument/2006/relationships/hyperlink" Target="mailto:philippe.ouvrier-buffet@wanadoo.fr" TargetMode="External"/><Relationship Id="rId167" Type="http://schemas.openxmlformats.org/officeDocument/2006/relationships/hyperlink" Target="mailto:xavier.ricard@neuf.fr" TargetMode="External"/><Relationship Id="rId188" Type="http://schemas.openxmlformats.org/officeDocument/2006/relationships/hyperlink" Target="mailto:sandrine.trentani@educagri.fr" TargetMode="External"/><Relationship Id="rId71" Type="http://schemas.openxmlformats.org/officeDocument/2006/relationships/hyperlink" Target="mailto:ecurieracine@gmail.com" TargetMode="External"/><Relationship Id="rId92" Type="http://schemas.openxmlformats.org/officeDocument/2006/relationships/hyperlink" Target="mailto:ecurie.villebadin@hotmail.fr" TargetMode="External"/><Relationship Id="rId2" Type="http://schemas.openxmlformats.org/officeDocument/2006/relationships/hyperlink" Target="mailto:amanda.tardy@gmail.com" TargetMode="External"/><Relationship Id="rId29" Type="http://schemas.openxmlformats.org/officeDocument/2006/relationships/hyperlink" Target="mailto:morgane.bruere13@orange.f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732"/>
  <sheetViews>
    <sheetView tabSelected="1" zoomScale="82" zoomScaleNormal="82" workbookViewId="0">
      <selection activeCell="A2" sqref="A2:H552"/>
    </sheetView>
  </sheetViews>
  <sheetFormatPr baseColWidth="10" defaultColWidth="10.5546875" defaultRowHeight="14.4" x14ac:dyDescent="0.3"/>
  <cols>
    <col min="1" max="1" width="7.33203125" customWidth="1"/>
    <col min="2" max="2" width="22.109375" customWidth="1"/>
    <col min="3" max="3" width="27.33203125" customWidth="1"/>
    <col min="4" max="4" width="54.6640625" customWidth="1"/>
    <col min="5" max="5" width="11.44140625" style="1" customWidth="1"/>
    <col min="6" max="6" width="24.88671875" customWidth="1"/>
    <col min="7" max="7" width="14.33203125" style="2" customWidth="1"/>
    <col min="8" max="8" width="14.33203125" style="3" customWidth="1"/>
    <col min="9" max="10" width="15.44140625" customWidth="1"/>
  </cols>
  <sheetData>
    <row r="1" spans="1:9" x14ac:dyDescent="0.3">
      <c r="A1" s="4" cm="1">
        <f t="array" aca="1" ref="A1" ca="1">A1:F144</f>
        <v>0</v>
      </c>
      <c r="B1" s="4"/>
      <c r="C1" s="4" t="s">
        <v>143</v>
      </c>
      <c r="D1" s="4"/>
      <c r="E1" s="6"/>
      <c r="F1" s="4"/>
      <c r="G1" s="7"/>
      <c r="I1" s="8"/>
    </row>
    <row r="2" spans="1:9" x14ac:dyDescent="0.3">
      <c r="A2" s="4" t="e" cm="1">
        <f t="array" ref="A2">A2:H410Mme                                                              ADREA</f>
        <v>#NAME?</v>
      </c>
      <c r="B2" s="4" t="s">
        <v>1</v>
      </c>
      <c r="C2" s="4" t="s">
        <v>2</v>
      </c>
      <c r="D2" s="5" t="s">
        <v>3</v>
      </c>
      <c r="E2" s="6">
        <v>97280</v>
      </c>
      <c r="F2" s="4" t="s">
        <v>4</v>
      </c>
      <c r="G2" s="7"/>
      <c r="H2" s="3">
        <v>696446804</v>
      </c>
      <c r="I2" s="8"/>
    </row>
    <row r="3" spans="1:9" x14ac:dyDescent="0.3">
      <c r="A3" s="4" t="s">
        <v>5</v>
      </c>
      <c r="B3" s="4" t="s">
        <v>6</v>
      </c>
      <c r="C3" s="4" t="s">
        <v>2</v>
      </c>
      <c r="D3" s="4" t="s">
        <v>7</v>
      </c>
      <c r="E3" s="6">
        <v>97280</v>
      </c>
      <c r="F3" s="4" t="s">
        <v>4</v>
      </c>
      <c r="G3" s="7"/>
      <c r="H3" s="3">
        <v>696446804</v>
      </c>
      <c r="I3" s="8"/>
    </row>
    <row r="4" spans="1:9" x14ac:dyDescent="0.3">
      <c r="A4" s="4" t="s">
        <v>5</v>
      </c>
      <c r="B4" s="4" t="s">
        <v>8</v>
      </c>
      <c r="C4" s="4" t="s">
        <v>9</v>
      </c>
      <c r="D4" s="5" t="s">
        <v>10</v>
      </c>
      <c r="E4" s="6">
        <v>83860</v>
      </c>
      <c r="F4" s="4" t="s">
        <v>11</v>
      </c>
      <c r="G4" s="7"/>
      <c r="H4" s="3" t="s">
        <v>12</v>
      </c>
      <c r="I4" s="8"/>
    </row>
    <row r="5" spans="1:9" x14ac:dyDescent="0.3">
      <c r="A5" s="4" t="s">
        <v>5</v>
      </c>
      <c r="B5" s="4" t="s">
        <v>2309</v>
      </c>
      <c r="C5" s="4" t="s">
        <v>2310</v>
      </c>
      <c r="D5" s="40" t="s">
        <v>2311</v>
      </c>
      <c r="E5" s="6">
        <v>97232</v>
      </c>
      <c r="F5" s="4" t="s">
        <v>1920</v>
      </c>
      <c r="G5" s="7"/>
      <c r="H5" s="3" t="s">
        <v>2312</v>
      </c>
      <c r="I5" s="8"/>
    </row>
    <row r="6" spans="1:9" x14ac:dyDescent="0.3">
      <c r="A6" s="4" t="s">
        <v>0</v>
      </c>
      <c r="B6" s="4" t="s">
        <v>13</v>
      </c>
      <c r="C6" s="4" t="s">
        <v>14</v>
      </c>
      <c r="D6" s="5" t="s">
        <v>15</v>
      </c>
      <c r="E6" s="6">
        <v>78600</v>
      </c>
      <c r="F6" s="4" t="s">
        <v>16</v>
      </c>
      <c r="G6" s="7"/>
      <c r="H6" s="3" t="s">
        <v>17</v>
      </c>
      <c r="I6" s="8"/>
    </row>
    <row r="7" spans="1:9" x14ac:dyDescent="0.3">
      <c r="A7" s="4" t="s">
        <v>5</v>
      </c>
      <c r="B7" s="4" t="s">
        <v>18</v>
      </c>
      <c r="C7" s="4" t="s">
        <v>19</v>
      </c>
      <c r="D7" s="40" t="s">
        <v>2398</v>
      </c>
      <c r="E7" s="6">
        <v>78600</v>
      </c>
      <c r="F7" s="4" t="s">
        <v>21</v>
      </c>
      <c r="G7" s="7"/>
      <c r="H7" s="3" t="s">
        <v>22</v>
      </c>
      <c r="I7" s="8"/>
    </row>
    <row r="8" spans="1:9" x14ac:dyDescent="0.3">
      <c r="A8" s="4" t="s">
        <v>0</v>
      </c>
      <c r="B8" s="4" t="s">
        <v>23</v>
      </c>
      <c r="C8" s="4" t="s">
        <v>24</v>
      </c>
      <c r="D8" s="4" t="s">
        <v>25</v>
      </c>
      <c r="E8" s="6">
        <v>60270</v>
      </c>
      <c r="F8" s="4" t="s">
        <v>26</v>
      </c>
      <c r="G8" s="7"/>
      <c r="H8" s="3" t="s">
        <v>27</v>
      </c>
      <c r="I8" s="8"/>
    </row>
    <row r="9" spans="1:9" x14ac:dyDescent="0.3">
      <c r="A9" s="4" t="s">
        <v>0</v>
      </c>
      <c r="B9" s="4" t="s">
        <v>28</v>
      </c>
      <c r="C9" s="4" t="s">
        <v>29</v>
      </c>
      <c r="D9" s="4" t="s">
        <v>30</v>
      </c>
      <c r="E9" s="6">
        <v>76473</v>
      </c>
      <c r="F9" s="4" t="s">
        <v>31</v>
      </c>
      <c r="G9" s="7"/>
      <c r="H9" s="3" t="s">
        <v>32</v>
      </c>
      <c r="I9" s="8"/>
    </row>
    <row r="10" spans="1:9" x14ac:dyDescent="0.3">
      <c r="A10" s="4" t="s">
        <v>5</v>
      </c>
      <c r="B10" s="4" t="s">
        <v>33</v>
      </c>
      <c r="C10" s="4" t="s">
        <v>34</v>
      </c>
      <c r="D10" s="4"/>
      <c r="E10" s="6">
        <v>67170</v>
      </c>
      <c r="F10" s="4" t="s">
        <v>35</v>
      </c>
      <c r="G10" s="7"/>
      <c r="H10" s="3" t="s">
        <v>36</v>
      </c>
      <c r="I10" s="8"/>
    </row>
    <row r="11" spans="1:9" x14ac:dyDescent="0.3">
      <c r="A11" s="4" t="s">
        <v>0</v>
      </c>
      <c r="B11" s="4" t="s">
        <v>37</v>
      </c>
      <c r="C11" s="4" t="s">
        <v>38</v>
      </c>
      <c r="D11" s="5" t="s">
        <v>39</v>
      </c>
      <c r="E11" s="6">
        <v>44210</v>
      </c>
      <c r="F11" s="4" t="s">
        <v>40</v>
      </c>
      <c r="G11" s="7"/>
      <c r="I11" s="8"/>
    </row>
    <row r="12" spans="1:9" x14ac:dyDescent="0.3">
      <c r="A12" s="4" t="s">
        <v>0</v>
      </c>
      <c r="B12" s="4" t="s">
        <v>41</v>
      </c>
      <c r="C12" s="4" t="s">
        <v>42</v>
      </c>
      <c r="D12" s="5" t="s">
        <v>43</v>
      </c>
      <c r="E12" s="6">
        <v>31380</v>
      </c>
      <c r="F12" s="4" t="s">
        <v>44</v>
      </c>
      <c r="G12" s="7"/>
      <c r="H12" s="3" t="s">
        <v>45</v>
      </c>
      <c r="I12" s="8"/>
    </row>
    <row r="13" spans="1:9" x14ac:dyDescent="0.3">
      <c r="A13" s="4" t="s">
        <v>5</v>
      </c>
      <c r="B13" s="4" t="s">
        <v>46</v>
      </c>
      <c r="C13" s="4" t="s">
        <v>47</v>
      </c>
      <c r="D13" s="4" t="s">
        <v>48</v>
      </c>
      <c r="E13" s="6">
        <v>20137</v>
      </c>
      <c r="F13" s="4" t="s">
        <v>49</v>
      </c>
      <c r="G13" s="7"/>
      <c r="H13" s="3" t="s">
        <v>50</v>
      </c>
      <c r="I13" s="8"/>
    </row>
    <row r="14" spans="1:9" x14ac:dyDescent="0.3">
      <c r="A14" s="4" t="s">
        <v>5</v>
      </c>
      <c r="B14" s="4" t="s">
        <v>51</v>
      </c>
      <c r="C14" s="4" t="s">
        <v>47</v>
      </c>
      <c r="D14" s="5" t="s">
        <v>52</v>
      </c>
      <c r="E14" s="6">
        <v>20114</v>
      </c>
      <c r="F14" s="4" t="s">
        <v>53</v>
      </c>
      <c r="G14" s="7"/>
      <c r="H14" s="3" t="s">
        <v>54</v>
      </c>
      <c r="I14" s="8"/>
    </row>
    <row r="15" spans="1:9" x14ac:dyDescent="0.3">
      <c r="A15" s="4" t="s">
        <v>5</v>
      </c>
      <c r="B15" s="4" t="s">
        <v>55</v>
      </c>
      <c r="C15" s="4" t="s">
        <v>56</v>
      </c>
      <c r="D15" s="5" t="s">
        <v>57</v>
      </c>
      <c r="E15" s="6">
        <v>60140</v>
      </c>
      <c r="F15" s="4" t="s">
        <v>58</v>
      </c>
      <c r="G15" s="7"/>
      <c r="H15" s="3">
        <v>622053853</v>
      </c>
      <c r="I15" s="8"/>
    </row>
    <row r="16" spans="1:9" x14ac:dyDescent="0.3">
      <c r="A16" s="4" t="s">
        <v>5</v>
      </c>
      <c r="B16" s="4" t="s">
        <v>2327</v>
      </c>
      <c r="C16" s="4" t="s">
        <v>2328</v>
      </c>
      <c r="D16" s="40" t="s">
        <v>2329</v>
      </c>
      <c r="E16" s="6">
        <v>78600</v>
      </c>
      <c r="F16" s="4" t="s">
        <v>16</v>
      </c>
      <c r="G16" s="7"/>
      <c r="H16" s="3" t="s">
        <v>2330</v>
      </c>
      <c r="I16" s="8"/>
    </row>
    <row r="17" spans="1:10" x14ac:dyDescent="0.3">
      <c r="A17" s="4" t="s">
        <v>5</v>
      </c>
      <c r="B17" s="4" t="s">
        <v>59</v>
      </c>
      <c r="C17" s="4" t="s">
        <v>60</v>
      </c>
      <c r="D17" s="4" t="s">
        <v>61</v>
      </c>
      <c r="E17" s="6">
        <v>49460</v>
      </c>
      <c r="F17" s="4" t="s">
        <v>62</v>
      </c>
      <c r="G17" s="7"/>
      <c r="H17" s="3" t="s">
        <v>63</v>
      </c>
      <c r="I17" s="8"/>
    </row>
    <row r="18" spans="1:10" x14ac:dyDescent="0.3">
      <c r="A18" s="4" t="s">
        <v>64</v>
      </c>
      <c r="B18" s="4" t="s">
        <v>65</v>
      </c>
      <c r="C18" s="4" t="s">
        <v>66</v>
      </c>
      <c r="D18" s="5" t="s">
        <v>67</v>
      </c>
      <c r="E18" s="6">
        <v>40280</v>
      </c>
      <c r="F18" s="4" t="s">
        <v>68</v>
      </c>
      <c r="G18" s="7"/>
      <c r="H18" s="3" t="s">
        <v>69</v>
      </c>
      <c r="I18" s="8"/>
    </row>
    <row r="19" spans="1:10" x14ac:dyDescent="0.3">
      <c r="A19" s="9" t="s">
        <v>5</v>
      </c>
      <c r="B19" s="4" t="s">
        <v>70</v>
      </c>
      <c r="C19" s="4" t="s">
        <v>71</v>
      </c>
      <c r="D19" s="4" t="s">
        <v>72</v>
      </c>
      <c r="E19" s="6">
        <v>72800</v>
      </c>
      <c r="F19" s="4" t="s">
        <v>73</v>
      </c>
      <c r="G19" s="7"/>
      <c r="H19" s="3" t="s">
        <v>74</v>
      </c>
      <c r="I19" s="8"/>
    </row>
    <row r="20" spans="1:10" x14ac:dyDescent="0.3">
      <c r="A20" s="4" t="s">
        <v>5</v>
      </c>
      <c r="B20" s="4" t="s">
        <v>75</v>
      </c>
      <c r="C20" s="4" t="s">
        <v>76</v>
      </c>
      <c r="D20" s="10" t="s">
        <v>77</v>
      </c>
      <c r="E20" s="6">
        <v>14710</v>
      </c>
      <c r="F20" s="4" t="s">
        <v>78</v>
      </c>
      <c r="G20" s="7"/>
      <c r="H20" s="3" t="s">
        <v>79</v>
      </c>
      <c r="I20" s="8"/>
    </row>
    <row r="21" spans="1:10" x14ac:dyDescent="0.3">
      <c r="A21" s="4" t="s">
        <v>64</v>
      </c>
      <c r="B21" s="4" t="s">
        <v>85</v>
      </c>
      <c r="C21" s="4" t="s">
        <v>81</v>
      </c>
      <c r="D21" s="4" t="s">
        <v>86</v>
      </c>
      <c r="E21" s="6">
        <v>40090</v>
      </c>
      <c r="F21" s="4" t="s">
        <v>87</v>
      </c>
      <c r="G21" s="7"/>
      <c r="H21" s="3" t="s">
        <v>88</v>
      </c>
      <c r="I21" s="8"/>
    </row>
    <row r="22" spans="1:10" x14ac:dyDescent="0.3">
      <c r="A22" s="4" t="s">
        <v>5</v>
      </c>
      <c r="B22" s="4" t="s">
        <v>80</v>
      </c>
      <c r="C22" s="4" t="s">
        <v>81</v>
      </c>
      <c r="D22" s="4" t="s">
        <v>82</v>
      </c>
      <c r="E22" s="6">
        <v>33124</v>
      </c>
      <c r="F22" s="4" t="s">
        <v>83</v>
      </c>
      <c r="G22" s="7"/>
      <c r="H22" s="3" t="s">
        <v>84</v>
      </c>
      <c r="I22" s="8"/>
    </row>
    <row r="23" spans="1:10" x14ac:dyDescent="0.3">
      <c r="A23" s="4" t="s">
        <v>89</v>
      </c>
      <c r="B23" s="4" t="s">
        <v>90</v>
      </c>
      <c r="C23" s="4" t="s">
        <v>91</v>
      </c>
      <c r="D23" s="5" t="s">
        <v>92</v>
      </c>
      <c r="E23" s="6">
        <v>33200</v>
      </c>
      <c r="F23" s="4" t="s">
        <v>93</v>
      </c>
      <c r="G23" s="7"/>
      <c r="H23" s="3">
        <v>660459264</v>
      </c>
      <c r="I23" s="8"/>
    </row>
    <row r="24" spans="1:10" x14ac:dyDescent="0.3">
      <c r="A24" s="4" t="s">
        <v>5</v>
      </c>
      <c r="B24" s="4" t="s">
        <v>97</v>
      </c>
      <c r="C24" s="4" t="s">
        <v>98</v>
      </c>
      <c r="D24" s="4" t="s">
        <v>99</v>
      </c>
      <c r="E24" s="6">
        <v>13480</v>
      </c>
      <c r="F24" s="4" t="s">
        <v>100</v>
      </c>
      <c r="G24" s="7"/>
      <c r="H24" s="3" t="s">
        <v>101</v>
      </c>
      <c r="I24" s="8"/>
    </row>
    <row r="25" spans="1:10" x14ac:dyDescent="0.3">
      <c r="A25" s="4" t="s">
        <v>89</v>
      </c>
      <c r="B25" s="4" t="s">
        <v>2406</v>
      </c>
      <c r="C25" s="4" t="s">
        <v>2407</v>
      </c>
      <c r="D25" s="40" t="s">
        <v>2408</v>
      </c>
      <c r="E25" s="6">
        <v>50530</v>
      </c>
      <c r="F25" s="4" t="s">
        <v>2318</v>
      </c>
      <c r="G25" s="7"/>
      <c r="H25" s="3" t="s">
        <v>2409</v>
      </c>
      <c r="I25" s="8"/>
    </row>
    <row r="26" spans="1:10" x14ac:dyDescent="0.3">
      <c r="A26" s="4" t="s">
        <v>64</v>
      </c>
      <c r="B26" s="4" t="s">
        <v>102</v>
      </c>
      <c r="C26" s="4" t="s">
        <v>103</v>
      </c>
      <c r="D26" s="4" t="s">
        <v>104</v>
      </c>
      <c r="E26" s="6">
        <v>49100</v>
      </c>
      <c r="F26" s="4" t="s">
        <v>105</v>
      </c>
      <c r="G26" s="7"/>
      <c r="H26" s="3" t="s">
        <v>106</v>
      </c>
      <c r="I26" s="8"/>
    </row>
    <row r="27" spans="1:10" x14ac:dyDescent="0.3">
      <c r="A27" s="4" t="s">
        <v>5</v>
      </c>
      <c r="B27" s="4" t="s">
        <v>107</v>
      </c>
      <c r="C27" s="4" t="s">
        <v>108</v>
      </c>
      <c r="D27" s="4" t="s">
        <v>109</v>
      </c>
      <c r="E27" s="6">
        <v>32410</v>
      </c>
      <c r="F27" s="4" t="s">
        <v>110</v>
      </c>
      <c r="G27" s="7"/>
      <c r="H27" s="3" t="s">
        <v>111</v>
      </c>
      <c r="I27" s="8"/>
    </row>
    <row r="28" spans="1:10" x14ac:dyDescent="0.3">
      <c r="A28" s="4" t="s">
        <v>89</v>
      </c>
      <c r="B28" s="4" t="s">
        <v>112</v>
      </c>
      <c r="C28" s="4" t="s">
        <v>113</v>
      </c>
      <c r="D28" s="5" t="s">
        <v>114</v>
      </c>
      <c r="E28" s="6">
        <v>44410</v>
      </c>
      <c r="F28" s="4" t="s">
        <v>115</v>
      </c>
      <c r="G28" s="7"/>
      <c r="H28" s="3">
        <v>771665954</v>
      </c>
      <c r="I28" s="8"/>
    </row>
    <row r="29" spans="1:10" x14ac:dyDescent="0.3">
      <c r="A29" s="9" t="s">
        <v>64</v>
      </c>
      <c r="B29" s="4" t="s">
        <v>116</v>
      </c>
      <c r="C29" s="4" t="s">
        <v>117</v>
      </c>
      <c r="D29" s="4" t="s">
        <v>118</v>
      </c>
      <c r="E29" s="6">
        <v>40240</v>
      </c>
      <c r="F29" s="4" t="s">
        <v>119</v>
      </c>
      <c r="G29" s="7"/>
      <c r="H29" s="3" t="s">
        <v>120</v>
      </c>
      <c r="I29" s="8"/>
    </row>
    <row r="30" spans="1:10" x14ac:dyDescent="0.3">
      <c r="A30" s="11" t="s">
        <v>5</v>
      </c>
      <c r="B30" s="4" t="s">
        <v>121</v>
      </c>
      <c r="C30" s="4" t="s">
        <v>122</v>
      </c>
      <c r="D30" s="10" t="s">
        <v>123</v>
      </c>
      <c r="E30" s="6">
        <v>56430</v>
      </c>
      <c r="F30" s="4" t="s">
        <v>124</v>
      </c>
      <c r="G30" s="7"/>
      <c r="H30" s="3" t="s">
        <v>125</v>
      </c>
      <c r="I30" s="8"/>
    </row>
    <row r="31" spans="1:10" x14ac:dyDescent="0.3">
      <c r="A31" s="4" t="s">
        <v>89</v>
      </c>
      <c r="B31" s="4" t="s">
        <v>126</v>
      </c>
      <c r="C31" s="4" t="s">
        <v>127</v>
      </c>
      <c r="D31" s="4"/>
      <c r="E31" s="6">
        <v>44260</v>
      </c>
      <c r="F31" s="4" t="s">
        <v>128</v>
      </c>
      <c r="G31" s="7"/>
      <c r="H31" s="3" t="s">
        <v>129</v>
      </c>
      <c r="I31" s="8" t="s">
        <v>143</v>
      </c>
      <c r="J31" s="5"/>
    </row>
    <row r="32" spans="1:10" x14ac:dyDescent="0.3">
      <c r="A32" s="4" t="s">
        <v>64</v>
      </c>
      <c r="B32" s="4" t="s">
        <v>130</v>
      </c>
      <c r="C32" s="4" t="s">
        <v>131</v>
      </c>
      <c r="D32" s="4" t="s">
        <v>132</v>
      </c>
      <c r="E32" s="6">
        <v>78600</v>
      </c>
      <c r="F32" s="4" t="s">
        <v>21</v>
      </c>
      <c r="G32" s="7"/>
      <c r="H32" s="3" t="s">
        <v>133</v>
      </c>
      <c r="I32" s="8"/>
    </row>
    <row r="33" spans="1:10" x14ac:dyDescent="0.3">
      <c r="A33" s="4" t="s">
        <v>0</v>
      </c>
      <c r="B33" s="4" t="s">
        <v>134</v>
      </c>
      <c r="C33" s="4" t="s">
        <v>135</v>
      </c>
      <c r="D33" s="5" t="s">
        <v>136</v>
      </c>
      <c r="E33" s="6">
        <v>61390</v>
      </c>
      <c r="F33" s="4" t="s">
        <v>137</v>
      </c>
      <c r="G33" s="7"/>
      <c r="H33" s="3">
        <v>609637817</v>
      </c>
      <c r="I33" s="8" t="s">
        <v>143</v>
      </c>
    </row>
    <row r="34" spans="1:10" x14ac:dyDescent="0.3">
      <c r="A34" s="4" t="s">
        <v>5</v>
      </c>
      <c r="B34" s="4" t="s">
        <v>138</v>
      </c>
      <c r="C34" s="4" t="s">
        <v>139</v>
      </c>
      <c r="D34" s="4" t="s">
        <v>140</v>
      </c>
      <c r="E34" s="6">
        <v>44390</v>
      </c>
      <c r="F34" s="4" t="s">
        <v>141</v>
      </c>
      <c r="G34" s="7"/>
      <c r="H34" s="3" t="s">
        <v>142</v>
      </c>
      <c r="I34" s="8"/>
    </row>
    <row r="35" spans="1:10" x14ac:dyDescent="0.3">
      <c r="A35" s="4" t="s">
        <v>5</v>
      </c>
      <c r="B35" s="4" t="s">
        <v>144</v>
      </c>
      <c r="C35" s="4" t="s">
        <v>145</v>
      </c>
      <c r="D35" s="5" t="s">
        <v>146</v>
      </c>
      <c r="E35" s="6">
        <v>16470</v>
      </c>
      <c r="F35" s="4" t="s">
        <v>147</v>
      </c>
      <c r="G35" s="7"/>
      <c r="H35" s="3" t="s">
        <v>148</v>
      </c>
      <c r="I35" s="8"/>
    </row>
    <row r="36" spans="1:10" x14ac:dyDescent="0.3">
      <c r="A36" s="4" t="s">
        <v>5</v>
      </c>
      <c r="B36" s="4" t="s">
        <v>149</v>
      </c>
      <c r="C36" s="4" t="s">
        <v>150</v>
      </c>
      <c r="D36" s="5" t="s">
        <v>151</v>
      </c>
      <c r="E36" s="6">
        <v>60300</v>
      </c>
      <c r="F36" s="4" t="s">
        <v>152</v>
      </c>
      <c r="G36" s="7"/>
      <c r="H36" s="3" t="s">
        <v>153</v>
      </c>
      <c r="I36" s="8"/>
    </row>
    <row r="37" spans="1:10" x14ac:dyDescent="0.3">
      <c r="A37" s="4" t="s">
        <v>5</v>
      </c>
      <c r="B37" s="4" t="s">
        <v>154</v>
      </c>
      <c r="C37" s="4" t="s">
        <v>155</v>
      </c>
      <c r="D37" s="5" t="s">
        <v>156</v>
      </c>
      <c r="E37" s="6">
        <v>78600</v>
      </c>
      <c r="F37" s="4" t="s">
        <v>16</v>
      </c>
      <c r="G37" s="7"/>
      <c r="H37" s="3" t="s">
        <v>157</v>
      </c>
      <c r="I37" s="8"/>
    </row>
    <row r="38" spans="1:10" x14ac:dyDescent="0.3">
      <c r="A38" s="4" t="s">
        <v>0</v>
      </c>
      <c r="B38" s="4" t="s">
        <v>158</v>
      </c>
      <c r="C38" s="4" t="s">
        <v>159</v>
      </c>
      <c r="D38" s="4"/>
      <c r="E38" s="6">
        <v>49150</v>
      </c>
      <c r="F38" s="4" t="s">
        <v>160</v>
      </c>
      <c r="G38" s="7"/>
      <c r="H38" s="3" t="s">
        <v>161</v>
      </c>
      <c r="I38" s="8"/>
    </row>
    <row r="39" spans="1:10" x14ac:dyDescent="0.3">
      <c r="A39" s="9" t="s">
        <v>0</v>
      </c>
      <c r="B39" s="4" t="s">
        <v>158</v>
      </c>
      <c r="C39" s="4" t="s">
        <v>162</v>
      </c>
      <c r="D39" s="10" t="s">
        <v>163</v>
      </c>
      <c r="E39" s="6">
        <v>49150</v>
      </c>
      <c r="F39" s="4" t="s">
        <v>164</v>
      </c>
      <c r="G39" s="7"/>
      <c r="H39" s="3" t="s">
        <v>161</v>
      </c>
      <c r="I39" s="8"/>
    </row>
    <row r="40" spans="1:10" x14ac:dyDescent="0.3">
      <c r="A40" s="4" t="s">
        <v>5</v>
      </c>
      <c r="B40" s="4" t="s">
        <v>165</v>
      </c>
      <c r="C40" s="4" t="s">
        <v>166</v>
      </c>
      <c r="D40" s="5" t="s">
        <v>167</v>
      </c>
      <c r="E40" s="6">
        <v>60260</v>
      </c>
      <c r="F40" s="4" t="s">
        <v>168</v>
      </c>
      <c r="G40" s="7"/>
      <c r="H40" s="3" t="s">
        <v>169</v>
      </c>
      <c r="I40" s="8"/>
    </row>
    <row r="41" spans="1:10" x14ac:dyDescent="0.3">
      <c r="A41" s="9" t="s">
        <v>64</v>
      </c>
      <c r="B41" s="4" t="s">
        <v>170</v>
      </c>
      <c r="C41" s="4" t="s">
        <v>171</v>
      </c>
      <c r="D41" s="5" t="s">
        <v>172</v>
      </c>
      <c r="E41" s="6">
        <v>19210</v>
      </c>
      <c r="F41" s="4" t="s">
        <v>173</v>
      </c>
      <c r="G41" s="7"/>
      <c r="H41" s="3">
        <v>682928110</v>
      </c>
      <c r="I41" s="8"/>
    </row>
    <row r="42" spans="1:10" x14ac:dyDescent="0.3">
      <c r="A42" s="4" t="s">
        <v>5</v>
      </c>
      <c r="B42" s="4" t="s">
        <v>177</v>
      </c>
      <c r="C42" s="4" t="s">
        <v>178</v>
      </c>
      <c r="D42" s="4" t="s">
        <v>179</v>
      </c>
      <c r="E42" s="6">
        <v>53200</v>
      </c>
      <c r="F42" s="4" t="s">
        <v>180</v>
      </c>
      <c r="G42" s="7"/>
      <c r="H42" s="3" t="s">
        <v>181</v>
      </c>
      <c r="I42" s="8" t="s">
        <v>143</v>
      </c>
    </row>
    <row r="43" spans="1:10" x14ac:dyDescent="0.3">
      <c r="A43" s="4" t="s">
        <v>5</v>
      </c>
      <c r="B43" s="4" t="s">
        <v>182</v>
      </c>
      <c r="C43" s="4" t="s">
        <v>178</v>
      </c>
      <c r="D43" s="5"/>
      <c r="E43" s="6">
        <v>95620</v>
      </c>
      <c r="F43" s="4" t="s">
        <v>183</v>
      </c>
      <c r="G43" s="7"/>
      <c r="H43" s="3" t="s">
        <v>184</v>
      </c>
      <c r="I43" s="8"/>
    </row>
    <row r="44" spans="1:10" x14ac:dyDescent="0.3">
      <c r="A44" s="4" t="s">
        <v>5</v>
      </c>
      <c r="B44" s="4" t="s">
        <v>185</v>
      </c>
      <c r="C44" s="4" t="s">
        <v>178</v>
      </c>
      <c r="D44" s="4" t="s">
        <v>186</v>
      </c>
      <c r="E44" s="6">
        <v>44170</v>
      </c>
      <c r="F44" s="4" t="s">
        <v>187</v>
      </c>
      <c r="G44" s="7"/>
      <c r="H44" s="3" t="s">
        <v>188</v>
      </c>
      <c r="I44" s="8"/>
    </row>
    <row r="45" spans="1:10" x14ac:dyDescent="0.3">
      <c r="A45" s="4" t="s">
        <v>5</v>
      </c>
      <c r="B45" s="4" t="s">
        <v>190</v>
      </c>
      <c r="C45" s="4" t="s">
        <v>191</v>
      </c>
      <c r="D45" s="4" t="s">
        <v>192</v>
      </c>
      <c r="E45" s="6">
        <v>78600</v>
      </c>
      <c r="F45" s="4" t="s">
        <v>193</v>
      </c>
      <c r="G45" s="7"/>
      <c r="H45" s="3" t="s">
        <v>194</v>
      </c>
      <c r="I45" s="8"/>
      <c r="J45" s="5"/>
    </row>
    <row r="46" spans="1:10" x14ac:dyDescent="0.3">
      <c r="A46" s="4" t="s">
        <v>0</v>
      </c>
      <c r="B46" s="4" t="s">
        <v>195</v>
      </c>
      <c r="C46" s="4" t="s">
        <v>196</v>
      </c>
      <c r="D46" s="5" t="s">
        <v>197</v>
      </c>
      <c r="E46" s="6">
        <v>19210</v>
      </c>
      <c r="F46" s="4" t="s">
        <v>198</v>
      </c>
      <c r="G46" s="7"/>
      <c r="H46" s="3" t="s">
        <v>199</v>
      </c>
      <c r="I46" s="8"/>
    </row>
    <row r="47" spans="1:10" x14ac:dyDescent="0.3">
      <c r="A47" s="9" t="s">
        <v>5</v>
      </c>
      <c r="B47" s="4" t="s">
        <v>177</v>
      </c>
      <c r="C47" s="4" t="s">
        <v>200</v>
      </c>
      <c r="D47" s="4"/>
      <c r="E47" s="6"/>
      <c r="F47" s="4"/>
      <c r="G47" s="7"/>
      <c r="I47" s="8"/>
    </row>
    <row r="48" spans="1:10" x14ac:dyDescent="0.3">
      <c r="A48" s="4" t="s">
        <v>5</v>
      </c>
      <c r="B48" s="4" t="s">
        <v>201</v>
      </c>
      <c r="C48" s="4" t="s">
        <v>202</v>
      </c>
      <c r="D48" s="10" t="s">
        <v>203</v>
      </c>
      <c r="E48" s="6">
        <v>23000</v>
      </c>
      <c r="F48" s="4" t="s">
        <v>204</v>
      </c>
      <c r="G48" s="7"/>
      <c r="H48" s="3" t="s">
        <v>205</v>
      </c>
      <c r="I48" s="8"/>
    </row>
    <row r="49" spans="1:14" x14ac:dyDescent="0.3">
      <c r="A49" s="4" t="s">
        <v>0</v>
      </c>
      <c r="B49" s="4" t="s">
        <v>65</v>
      </c>
      <c r="C49" s="4" t="s">
        <v>206</v>
      </c>
      <c r="D49" s="4" t="s">
        <v>207</v>
      </c>
      <c r="E49" s="6"/>
      <c r="F49" s="4" t="s">
        <v>208</v>
      </c>
      <c r="G49" s="7"/>
      <c r="H49" s="3" t="s">
        <v>209</v>
      </c>
      <c r="I49" s="8"/>
      <c r="J49" s="4"/>
      <c r="M49" t="s">
        <v>215</v>
      </c>
      <c r="N49" t="s">
        <v>143</v>
      </c>
    </row>
    <row r="50" spans="1:14" x14ac:dyDescent="0.3">
      <c r="A50" s="4" t="s">
        <v>5</v>
      </c>
      <c r="B50" s="4" t="s">
        <v>210</v>
      </c>
      <c r="C50" s="4" t="s">
        <v>211</v>
      </c>
      <c r="D50" s="5" t="s">
        <v>212</v>
      </c>
      <c r="E50" s="6">
        <v>72210</v>
      </c>
      <c r="F50" s="4" t="s">
        <v>213</v>
      </c>
      <c r="G50" s="7"/>
      <c r="H50" s="3" t="s">
        <v>214</v>
      </c>
      <c r="I50" s="8"/>
    </row>
    <row r="51" spans="1:14" x14ac:dyDescent="0.3">
      <c r="A51" s="4" t="s">
        <v>5</v>
      </c>
      <c r="B51" s="4" t="s">
        <v>2364</v>
      </c>
      <c r="C51" s="4" t="s">
        <v>2365</v>
      </c>
      <c r="D51" s="40" t="s">
        <v>2366</v>
      </c>
      <c r="E51" s="6">
        <v>3340</v>
      </c>
      <c r="F51" s="4" t="s">
        <v>2367</v>
      </c>
      <c r="G51" s="7"/>
      <c r="H51" s="3" t="s">
        <v>2368</v>
      </c>
      <c r="I51" s="8"/>
    </row>
    <row r="52" spans="1:14" x14ac:dyDescent="0.3">
      <c r="A52" s="4" t="s">
        <v>0</v>
      </c>
      <c r="B52" s="4" t="s">
        <v>216</v>
      </c>
      <c r="C52" s="4" t="s">
        <v>217</v>
      </c>
      <c r="D52" s="5" t="s">
        <v>218</v>
      </c>
      <c r="E52" s="6">
        <v>66760</v>
      </c>
      <c r="F52" s="4" t="s">
        <v>219</v>
      </c>
      <c r="G52" s="7"/>
      <c r="H52" s="3">
        <v>643044686</v>
      </c>
      <c r="I52" s="8"/>
    </row>
    <row r="53" spans="1:14" x14ac:dyDescent="0.3">
      <c r="A53" s="4" t="s">
        <v>5</v>
      </c>
      <c r="B53" s="4" t="s">
        <v>220</v>
      </c>
      <c r="C53" s="4" t="s">
        <v>221</v>
      </c>
      <c r="D53" s="4" t="s">
        <v>222</v>
      </c>
      <c r="E53" s="6">
        <v>44220</v>
      </c>
      <c r="F53" s="4" t="s">
        <v>223</v>
      </c>
      <c r="G53" s="7"/>
      <c r="H53" s="3" t="s">
        <v>224</v>
      </c>
      <c r="I53" s="8"/>
    </row>
    <row r="54" spans="1:14" x14ac:dyDescent="0.3">
      <c r="A54" s="4" t="s">
        <v>64</v>
      </c>
      <c r="B54" s="4" t="s">
        <v>225</v>
      </c>
      <c r="C54" s="4" t="s">
        <v>226</v>
      </c>
      <c r="D54" s="4" t="s">
        <v>227</v>
      </c>
      <c r="E54" s="6">
        <v>20270</v>
      </c>
      <c r="F54" s="4" t="s">
        <v>228</v>
      </c>
      <c r="G54" s="7"/>
      <c r="H54" s="3" t="s">
        <v>229</v>
      </c>
      <c r="I54" s="8"/>
    </row>
    <row r="55" spans="1:14" x14ac:dyDescent="0.3">
      <c r="A55" s="4" t="s">
        <v>5</v>
      </c>
      <c r="B55" s="4" t="s">
        <v>233</v>
      </c>
      <c r="C55" s="4" t="s">
        <v>234</v>
      </c>
      <c r="D55" s="5" t="s">
        <v>235</v>
      </c>
      <c r="E55" s="6">
        <v>14710</v>
      </c>
      <c r="F55" s="4" t="s">
        <v>236</v>
      </c>
      <c r="G55" s="7"/>
      <c r="I55" s="8"/>
    </row>
    <row r="56" spans="1:14" x14ac:dyDescent="0.3">
      <c r="A56" s="4" t="s">
        <v>5</v>
      </c>
      <c r="B56" s="4" t="s">
        <v>237</v>
      </c>
      <c r="C56" s="4" t="s">
        <v>238</v>
      </c>
      <c r="D56" s="4" t="s">
        <v>239</v>
      </c>
      <c r="E56" s="6">
        <v>67250</v>
      </c>
      <c r="F56" s="4" t="s">
        <v>240</v>
      </c>
      <c r="G56" s="7"/>
      <c r="H56" s="3" t="s">
        <v>241</v>
      </c>
      <c r="I56" s="8"/>
    </row>
    <row r="57" spans="1:14" x14ac:dyDescent="0.3">
      <c r="A57" s="4" t="s">
        <v>5</v>
      </c>
      <c r="B57" s="4" t="s">
        <v>242</v>
      </c>
      <c r="C57" s="4" t="s">
        <v>238</v>
      </c>
      <c r="D57" s="4" t="s">
        <v>243</v>
      </c>
      <c r="E57" s="6">
        <v>67250</v>
      </c>
      <c r="F57" s="4" t="s">
        <v>240</v>
      </c>
      <c r="G57" s="7"/>
      <c r="H57" s="3" t="s">
        <v>244</v>
      </c>
      <c r="I57" s="8"/>
    </row>
    <row r="58" spans="1:14" x14ac:dyDescent="0.3">
      <c r="A58" s="4" t="s">
        <v>5</v>
      </c>
      <c r="B58" s="4" t="s">
        <v>245</v>
      </c>
      <c r="C58" s="4" t="s">
        <v>238</v>
      </c>
      <c r="D58" s="4" t="s">
        <v>246</v>
      </c>
      <c r="E58" s="6">
        <v>67250</v>
      </c>
      <c r="F58" s="4" t="s">
        <v>240</v>
      </c>
      <c r="G58" s="7"/>
      <c r="H58" s="3" t="s">
        <v>247</v>
      </c>
      <c r="I58" s="8"/>
      <c r="J58" s="5"/>
      <c r="K58" t="s">
        <v>143</v>
      </c>
    </row>
    <row r="59" spans="1:14" x14ac:dyDescent="0.3">
      <c r="A59" s="4" t="s">
        <v>5</v>
      </c>
      <c r="B59" s="4" t="s">
        <v>248</v>
      </c>
      <c r="C59" s="4" t="s">
        <v>249</v>
      </c>
      <c r="D59" s="4" t="s">
        <v>250</v>
      </c>
      <c r="E59" s="6">
        <v>13104</v>
      </c>
      <c r="F59" s="4" t="s">
        <v>251</v>
      </c>
      <c r="G59" s="7"/>
      <c r="H59" s="3" t="s">
        <v>252</v>
      </c>
      <c r="I59" s="8"/>
    </row>
    <row r="60" spans="1:14" x14ac:dyDescent="0.3">
      <c r="A60" s="4" t="s">
        <v>2338</v>
      </c>
      <c r="B60" s="4" t="s">
        <v>1862</v>
      </c>
      <c r="C60" s="4" t="s">
        <v>249</v>
      </c>
      <c r="D60" s="40" t="s">
        <v>2369</v>
      </c>
      <c r="E60" s="6">
        <v>13104</v>
      </c>
      <c r="F60" s="4" t="s">
        <v>2370</v>
      </c>
      <c r="G60" s="7"/>
      <c r="H60" s="3" t="s">
        <v>2371</v>
      </c>
      <c r="I60" s="8"/>
    </row>
    <row r="61" spans="1:14" x14ac:dyDescent="0.3">
      <c r="A61" s="4" t="s">
        <v>0</v>
      </c>
      <c r="B61" s="4" t="s">
        <v>253</v>
      </c>
      <c r="C61" s="4" t="s">
        <v>254</v>
      </c>
      <c r="D61" s="4" t="s">
        <v>255</v>
      </c>
      <c r="E61" s="4">
        <v>32160</v>
      </c>
      <c r="F61" s="4" t="s">
        <v>256</v>
      </c>
      <c r="G61" s="4"/>
      <c r="H61" s="4" t="s">
        <v>257</v>
      </c>
      <c r="I61" s="8"/>
    </row>
    <row r="62" spans="1:14" x14ac:dyDescent="0.3">
      <c r="A62" s="4" t="s">
        <v>5</v>
      </c>
      <c r="B62" s="4" t="s">
        <v>258</v>
      </c>
      <c r="C62" s="4" t="s">
        <v>259</v>
      </c>
      <c r="D62" s="4" t="s">
        <v>260</v>
      </c>
      <c r="E62" s="6">
        <v>95270</v>
      </c>
      <c r="F62" s="4" t="s">
        <v>261</v>
      </c>
      <c r="G62" s="7"/>
      <c r="H62" s="3" t="s">
        <v>262</v>
      </c>
      <c r="I62" s="8"/>
    </row>
    <row r="63" spans="1:14" x14ac:dyDescent="0.3">
      <c r="A63" s="4" t="s">
        <v>5</v>
      </c>
      <c r="B63" s="4" t="s">
        <v>263</v>
      </c>
      <c r="C63" s="4" t="s">
        <v>264</v>
      </c>
      <c r="D63" s="5" t="s">
        <v>265</v>
      </c>
      <c r="E63" s="6">
        <v>60460</v>
      </c>
      <c r="F63" s="4" t="s">
        <v>266</v>
      </c>
      <c r="G63" s="7"/>
      <c r="H63" s="3" t="s">
        <v>143</v>
      </c>
      <c r="I63" s="8"/>
      <c r="J63" s="5"/>
    </row>
    <row r="64" spans="1:14" x14ac:dyDescent="0.3">
      <c r="A64" s="4" t="s">
        <v>0</v>
      </c>
      <c r="B64" s="4" t="s">
        <v>272</v>
      </c>
      <c r="C64" s="4" t="s">
        <v>268</v>
      </c>
      <c r="D64" s="5" t="s">
        <v>273</v>
      </c>
      <c r="E64" s="6">
        <v>72800</v>
      </c>
      <c r="F64" s="4" t="s">
        <v>270</v>
      </c>
      <c r="G64" s="7"/>
      <c r="H64" s="3">
        <v>695462328</v>
      </c>
      <c r="I64" s="8"/>
    </row>
    <row r="65" spans="1:10" x14ac:dyDescent="0.3">
      <c r="A65" s="4" t="s">
        <v>5</v>
      </c>
      <c r="B65" s="4" t="s">
        <v>267</v>
      </c>
      <c r="C65" s="4" t="s">
        <v>268</v>
      </c>
      <c r="D65" s="4" t="s">
        <v>269</v>
      </c>
      <c r="E65" s="6">
        <v>72800</v>
      </c>
      <c r="F65" s="4" t="s">
        <v>270</v>
      </c>
      <c r="G65" s="7"/>
      <c r="H65" s="3" t="s">
        <v>271</v>
      </c>
      <c r="I65" s="8"/>
    </row>
    <row r="66" spans="1:10" x14ac:dyDescent="0.3">
      <c r="A66" s="4" t="s">
        <v>5</v>
      </c>
      <c r="B66" s="4" t="s">
        <v>8</v>
      </c>
      <c r="C66" s="4" t="s">
        <v>274</v>
      </c>
      <c r="D66" s="4" t="s">
        <v>275</v>
      </c>
      <c r="E66" s="6">
        <v>72800</v>
      </c>
      <c r="F66" s="4" t="s">
        <v>276</v>
      </c>
      <c r="G66" s="7"/>
      <c r="H66" s="3" t="s">
        <v>277</v>
      </c>
      <c r="I66" s="8"/>
    </row>
    <row r="67" spans="1:10" x14ac:dyDescent="0.3">
      <c r="A67" s="4" t="s">
        <v>5</v>
      </c>
      <c r="B67" s="4" t="s">
        <v>263</v>
      </c>
      <c r="C67" s="4" t="s">
        <v>278</v>
      </c>
      <c r="D67" s="4" t="s">
        <v>279</v>
      </c>
      <c r="E67" s="6">
        <v>86110</v>
      </c>
      <c r="F67" s="4" t="s">
        <v>280</v>
      </c>
      <c r="G67" s="7"/>
      <c r="H67" s="3" t="s">
        <v>281</v>
      </c>
      <c r="I67" s="8"/>
    </row>
    <row r="68" spans="1:10" x14ac:dyDescent="0.3">
      <c r="A68" s="4" t="s">
        <v>5</v>
      </c>
      <c r="B68" s="4" t="s">
        <v>165</v>
      </c>
      <c r="C68" s="4" t="s">
        <v>282</v>
      </c>
      <c r="D68" s="4"/>
      <c r="E68" s="6">
        <v>64110</v>
      </c>
      <c r="F68" s="4" t="s">
        <v>283</v>
      </c>
      <c r="G68" s="7"/>
      <c r="H68" s="3" t="s">
        <v>284</v>
      </c>
      <c r="I68" s="8"/>
    </row>
    <row r="69" spans="1:10" x14ac:dyDescent="0.3">
      <c r="A69" s="4" t="s">
        <v>5</v>
      </c>
      <c r="B69" s="4" t="s">
        <v>285</v>
      </c>
      <c r="C69" s="4" t="s">
        <v>286</v>
      </c>
      <c r="D69" s="12"/>
      <c r="E69" s="6">
        <v>64110</v>
      </c>
      <c r="F69" s="4" t="s">
        <v>283</v>
      </c>
      <c r="G69" s="7"/>
      <c r="H69" s="3">
        <v>631167811</v>
      </c>
      <c r="I69" s="8"/>
    </row>
    <row r="70" spans="1:10" x14ac:dyDescent="0.3">
      <c r="A70" s="4" t="s">
        <v>0</v>
      </c>
      <c r="B70" s="4" t="s">
        <v>287</v>
      </c>
      <c r="C70" s="4" t="s">
        <v>288</v>
      </c>
      <c r="D70" s="5" t="s">
        <v>289</v>
      </c>
      <c r="E70" s="6">
        <v>44390</v>
      </c>
      <c r="F70" s="4" t="s">
        <v>290</v>
      </c>
      <c r="G70" s="7"/>
      <c r="H70" s="3" t="s">
        <v>291</v>
      </c>
      <c r="I70" s="8"/>
    </row>
    <row r="71" spans="1:10" x14ac:dyDescent="0.3">
      <c r="A71" s="4" t="s">
        <v>5</v>
      </c>
      <c r="B71" s="4" t="s">
        <v>138</v>
      </c>
      <c r="C71" s="4" t="s">
        <v>292</v>
      </c>
      <c r="D71" s="4" t="s">
        <v>293</v>
      </c>
      <c r="E71" s="6">
        <v>60260</v>
      </c>
      <c r="F71" s="4" t="s">
        <v>168</v>
      </c>
      <c r="G71" s="7"/>
      <c r="H71" s="3" t="s">
        <v>294</v>
      </c>
      <c r="I71" s="8"/>
    </row>
    <row r="72" spans="1:10" x14ac:dyDescent="0.3">
      <c r="A72" s="4" t="s">
        <v>5</v>
      </c>
      <c r="B72" s="4" t="s">
        <v>258</v>
      </c>
      <c r="C72" s="4" t="s">
        <v>295</v>
      </c>
      <c r="D72" s="4" t="s">
        <v>296</v>
      </c>
      <c r="E72" s="6">
        <v>22340</v>
      </c>
      <c r="F72" s="4" t="s">
        <v>297</v>
      </c>
      <c r="G72" s="7"/>
      <c r="H72" s="3" t="s">
        <v>298</v>
      </c>
      <c r="I72" s="8"/>
    </row>
    <row r="73" spans="1:10" x14ac:dyDescent="0.3">
      <c r="A73" s="4" t="s">
        <v>5</v>
      </c>
      <c r="B73" s="4" t="s">
        <v>299</v>
      </c>
      <c r="C73" s="4" t="s">
        <v>300</v>
      </c>
      <c r="D73" s="4" t="s">
        <v>301</v>
      </c>
      <c r="E73" s="6">
        <v>44660</v>
      </c>
      <c r="F73" s="4" t="s">
        <v>302</v>
      </c>
      <c r="G73" s="7"/>
      <c r="H73" s="3" t="s">
        <v>303</v>
      </c>
      <c r="I73" s="8"/>
    </row>
    <row r="74" spans="1:10" x14ac:dyDescent="0.3">
      <c r="A74" s="4" t="s">
        <v>5</v>
      </c>
      <c r="B74" s="4" t="s">
        <v>304</v>
      </c>
      <c r="C74" s="4" t="s">
        <v>305</v>
      </c>
      <c r="D74" s="4"/>
      <c r="E74" s="6">
        <v>33260</v>
      </c>
      <c r="F74" s="4" t="s">
        <v>306</v>
      </c>
      <c r="G74" s="7"/>
      <c r="H74" s="3" t="s">
        <v>307</v>
      </c>
      <c r="I74" s="8"/>
      <c r="J74" s="5"/>
    </row>
    <row r="75" spans="1:10" x14ac:dyDescent="0.3">
      <c r="A75" s="9" t="s">
        <v>64</v>
      </c>
      <c r="B75" s="4" t="s">
        <v>308</v>
      </c>
      <c r="C75" s="4" t="s">
        <v>309</v>
      </c>
      <c r="D75" s="5" t="s">
        <v>310</v>
      </c>
      <c r="E75" s="6">
        <v>53390</v>
      </c>
      <c r="F75" s="4" t="s">
        <v>311</v>
      </c>
      <c r="G75" s="7"/>
      <c r="H75" s="3">
        <v>688294745</v>
      </c>
      <c r="I75" s="8"/>
    </row>
    <row r="76" spans="1:10" x14ac:dyDescent="0.3">
      <c r="A76" s="4" t="s">
        <v>64</v>
      </c>
      <c r="B76" s="4" t="s">
        <v>94</v>
      </c>
      <c r="C76" s="4" t="s">
        <v>312</v>
      </c>
      <c r="D76" s="10" t="s">
        <v>313</v>
      </c>
      <c r="E76" s="6">
        <v>64160</v>
      </c>
      <c r="F76" s="4" t="s">
        <v>314</v>
      </c>
      <c r="G76" s="7"/>
      <c r="H76" s="3" t="s">
        <v>315</v>
      </c>
      <c r="I76" s="8"/>
    </row>
    <row r="77" spans="1:10" x14ac:dyDescent="0.3">
      <c r="A77" s="4" t="s">
        <v>0</v>
      </c>
      <c r="B77" s="4" t="s">
        <v>316</v>
      </c>
      <c r="C77" s="4" t="s">
        <v>317</v>
      </c>
      <c r="D77" s="5" t="s">
        <v>318</v>
      </c>
      <c r="E77" s="6">
        <v>60580</v>
      </c>
      <c r="F77" s="4" t="s">
        <v>319</v>
      </c>
      <c r="G77" s="7"/>
      <c r="H77" s="3" t="s">
        <v>320</v>
      </c>
      <c r="I77" s="8"/>
    </row>
    <row r="78" spans="1:10" x14ac:dyDescent="0.3">
      <c r="A78" s="9" t="s">
        <v>0</v>
      </c>
      <c r="B78" s="4" t="s">
        <v>321</v>
      </c>
      <c r="C78" s="4" t="s">
        <v>322</v>
      </c>
      <c r="D78" s="10" t="s">
        <v>323</v>
      </c>
      <c r="E78" s="6">
        <v>50320</v>
      </c>
      <c r="F78" s="4" t="s">
        <v>324</v>
      </c>
      <c r="G78" s="7"/>
      <c r="H78" s="3" t="s">
        <v>325</v>
      </c>
      <c r="I78" s="8"/>
    </row>
    <row r="79" spans="1:10" x14ac:dyDescent="0.3">
      <c r="A79" s="4" t="s">
        <v>5</v>
      </c>
      <c r="B79" s="4" t="s">
        <v>326</v>
      </c>
      <c r="C79" s="4" t="s">
        <v>327</v>
      </c>
      <c r="D79" s="4" t="s">
        <v>328</v>
      </c>
      <c r="E79" s="6">
        <v>44620</v>
      </c>
      <c r="F79" s="4" t="s">
        <v>329</v>
      </c>
      <c r="G79" s="7"/>
      <c r="H79" s="3" t="s">
        <v>330</v>
      </c>
      <c r="I79" s="8"/>
    </row>
    <row r="80" spans="1:10" x14ac:dyDescent="0.3">
      <c r="A80" s="4" t="s">
        <v>5</v>
      </c>
      <c r="B80" s="4" t="s">
        <v>331</v>
      </c>
      <c r="C80" s="4" t="s">
        <v>332</v>
      </c>
      <c r="D80" s="4" t="s">
        <v>333</v>
      </c>
      <c r="E80" s="6">
        <v>44580</v>
      </c>
      <c r="F80" s="4" t="s">
        <v>334</v>
      </c>
      <c r="G80" s="7"/>
      <c r="H80" s="3" t="s">
        <v>335</v>
      </c>
      <c r="I80" s="8"/>
    </row>
    <row r="81" spans="1:9" x14ac:dyDescent="0.3">
      <c r="A81" s="4" t="s">
        <v>5</v>
      </c>
      <c r="B81" s="4" t="s">
        <v>336</v>
      </c>
      <c r="C81" s="4" t="s">
        <v>337</v>
      </c>
      <c r="D81" s="5" t="s">
        <v>338</v>
      </c>
      <c r="E81" s="6">
        <v>77700</v>
      </c>
      <c r="F81" s="4" t="s">
        <v>339</v>
      </c>
      <c r="G81" s="7"/>
      <c r="H81" s="3" t="s">
        <v>340</v>
      </c>
      <c r="I81" s="8"/>
    </row>
    <row r="82" spans="1:9" x14ac:dyDescent="0.3">
      <c r="A82" s="9" t="s">
        <v>5</v>
      </c>
      <c r="B82" s="4" t="s">
        <v>341</v>
      </c>
      <c r="C82" s="4" t="s">
        <v>342</v>
      </c>
      <c r="D82" s="4" t="s">
        <v>343</v>
      </c>
      <c r="E82" s="6">
        <v>46340</v>
      </c>
      <c r="F82" s="4" t="s">
        <v>344</v>
      </c>
      <c r="G82" s="7"/>
      <c r="H82" s="3" t="s">
        <v>345</v>
      </c>
      <c r="I82" s="8"/>
    </row>
    <row r="83" spans="1:9" x14ac:dyDescent="0.3">
      <c r="A83" s="4" t="s">
        <v>5</v>
      </c>
      <c r="B83" s="4" t="s">
        <v>346</v>
      </c>
      <c r="C83" s="4" t="s">
        <v>342</v>
      </c>
      <c r="D83" s="10" t="s">
        <v>347</v>
      </c>
      <c r="E83" s="6">
        <v>86160</v>
      </c>
      <c r="F83" s="4" t="s">
        <v>348</v>
      </c>
      <c r="G83" s="7"/>
      <c r="H83" s="3" t="s">
        <v>349</v>
      </c>
      <c r="I83" s="8"/>
    </row>
    <row r="84" spans="1:9" x14ac:dyDescent="0.3">
      <c r="A84" s="4" t="s">
        <v>89</v>
      </c>
      <c r="B84" s="4" t="s">
        <v>195</v>
      </c>
      <c r="C84" s="4" t="s">
        <v>350</v>
      </c>
      <c r="D84" s="5" t="s">
        <v>351</v>
      </c>
      <c r="E84" s="6">
        <v>28500</v>
      </c>
      <c r="F84" s="4" t="s">
        <v>352</v>
      </c>
      <c r="G84" s="7"/>
      <c r="H84" s="3" t="s">
        <v>353</v>
      </c>
      <c r="I84" s="8"/>
    </row>
    <row r="85" spans="1:9" x14ac:dyDescent="0.3">
      <c r="A85" s="4" t="s">
        <v>5</v>
      </c>
      <c r="B85" s="4" t="s">
        <v>346</v>
      </c>
      <c r="C85" s="4" t="s">
        <v>354</v>
      </c>
      <c r="D85" s="4" t="s">
        <v>355</v>
      </c>
      <c r="E85" s="6">
        <v>78600</v>
      </c>
      <c r="F85" s="4" t="s">
        <v>356</v>
      </c>
      <c r="G85" s="7"/>
      <c r="H85" s="3" t="s">
        <v>357</v>
      </c>
      <c r="I85" s="8"/>
    </row>
    <row r="86" spans="1:9" x14ac:dyDescent="0.3">
      <c r="A86" s="4" t="s">
        <v>64</v>
      </c>
      <c r="B86" s="4" t="s">
        <v>358</v>
      </c>
      <c r="C86" s="4" t="s">
        <v>359</v>
      </c>
      <c r="D86" s="4"/>
      <c r="E86" s="6">
        <v>78600</v>
      </c>
      <c r="F86" s="4" t="s">
        <v>356</v>
      </c>
      <c r="G86" s="7"/>
      <c r="H86" s="3" t="s">
        <v>360</v>
      </c>
      <c r="I86" s="8"/>
    </row>
    <row r="87" spans="1:9" x14ac:dyDescent="0.3">
      <c r="A87" s="4" t="s">
        <v>5</v>
      </c>
      <c r="B87" s="4" t="s">
        <v>361</v>
      </c>
      <c r="C87" s="4" t="s">
        <v>362</v>
      </c>
      <c r="D87" s="5" t="s">
        <v>363</v>
      </c>
      <c r="E87" s="6">
        <v>62130</v>
      </c>
      <c r="F87" s="4" t="s">
        <v>364</v>
      </c>
      <c r="G87" s="7"/>
      <c r="H87" s="3" t="s">
        <v>365</v>
      </c>
      <c r="I87" s="8" t="s">
        <v>143</v>
      </c>
    </row>
    <row r="88" spans="1:9" x14ac:dyDescent="0.3">
      <c r="A88" s="4" t="s">
        <v>5</v>
      </c>
      <c r="B88" s="4" t="s">
        <v>366</v>
      </c>
      <c r="C88" s="4" t="s">
        <v>367</v>
      </c>
      <c r="D88" s="4" t="s">
        <v>368</v>
      </c>
      <c r="E88" s="6">
        <v>60500</v>
      </c>
      <c r="F88" s="4" t="s">
        <v>369</v>
      </c>
      <c r="G88" s="7"/>
      <c r="H88" s="3" t="s">
        <v>370</v>
      </c>
      <c r="I88" s="8"/>
    </row>
    <row r="89" spans="1:9" x14ac:dyDescent="0.3">
      <c r="A89" s="4" t="s">
        <v>64</v>
      </c>
      <c r="B89" s="4" t="s">
        <v>94</v>
      </c>
      <c r="C89" s="4" t="s">
        <v>371</v>
      </c>
      <c r="D89" s="5" t="s">
        <v>372</v>
      </c>
      <c r="E89" s="6">
        <v>78680</v>
      </c>
      <c r="F89" s="4" t="s">
        <v>373</v>
      </c>
      <c r="G89" s="7"/>
      <c r="H89" s="3">
        <v>650558403</v>
      </c>
      <c r="I89" s="8"/>
    </row>
    <row r="90" spans="1:9" x14ac:dyDescent="0.3">
      <c r="A90" s="4" t="s">
        <v>5</v>
      </c>
      <c r="B90" s="4" t="s">
        <v>374</v>
      </c>
      <c r="C90" s="4" t="s">
        <v>375</v>
      </c>
      <c r="D90" s="4" t="s">
        <v>376</v>
      </c>
      <c r="E90" s="6"/>
      <c r="F90" s="4" t="s">
        <v>377</v>
      </c>
      <c r="G90" s="7"/>
      <c r="H90" s="3" t="s">
        <v>378</v>
      </c>
      <c r="I90" s="8"/>
    </row>
    <row r="91" spans="1:9" x14ac:dyDescent="0.3">
      <c r="A91" s="4" t="s">
        <v>0</v>
      </c>
      <c r="B91" s="4" t="s">
        <v>379</v>
      </c>
      <c r="C91" s="4" t="s">
        <v>380</v>
      </c>
      <c r="D91" s="5" t="s">
        <v>381</v>
      </c>
      <c r="E91" s="6">
        <v>64160</v>
      </c>
      <c r="F91" s="4" t="s">
        <v>382</v>
      </c>
      <c r="G91" s="7"/>
      <c r="H91" s="3" t="s">
        <v>383</v>
      </c>
      <c r="I91" s="8"/>
    </row>
    <row r="92" spans="1:9" x14ac:dyDescent="0.3">
      <c r="A92" s="4" t="s">
        <v>5</v>
      </c>
      <c r="B92" s="4" t="s">
        <v>384</v>
      </c>
      <c r="C92" s="4" t="s">
        <v>385</v>
      </c>
      <c r="D92" s="10"/>
      <c r="E92" s="6">
        <v>9400</v>
      </c>
      <c r="F92" s="4" t="s">
        <v>386</v>
      </c>
      <c r="G92" s="7"/>
      <c r="H92" s="3" t="s">
        <v>387</v>
      </c>
      <c r="I92" s="8" t="s">
        <v>143</v>
      </c>
    </row>
    <row r="93" spans="1:9" x14ac:dyDescent="0.3">
      <c r="A93" s="9" t="s">
        <v>388</v>
      </c>
      <c r="B93" s="4" t="s">
        <v>121</v>
      </c>
      <c r="C93" s="4" t="s">
        <v>389</v>
      </c>
      <c r="D93" s="5" t="s">
        <v>390</v>
      </c>
      <c r="E93" s="6">
        <v>14800</v>
      </c>
      <c r="F93" s="4" t="s">
        <v>391</v>
      </c>
      <c r="G93" s="7"/>
      <c r="H93" s="3" t="s">
        <v>392</v>
      </c>
      <c r="I93" s="8"/>
    </row>
    <row r="94" spans="1:9" x14ac:dyDescent="0.3">
      <c r="A94" s="4" t="s">
        <v>64</v>
      </c>
      <c r="B94" s="4" t="s">
        <v>393</v>
      </c>
      <c r="C94" s="4" t="s">
        <v>394</v>
      </c>
      <c r="D94" s="10" t="s">
        <v>395</v>
      </c>
      <c r="E94" s="6">
        <v>49150</v>
      </c>
      <c r="F94" s="4" t="s">
        <v>396</v>
      </c>
      <c r="G94" s="7"/>
      <c r="H94" s="3" t="s">
        <v>397</v>
      </c>
      <c r="I94" s="8"/>
    </row>
    <row r="95" spans="1:9" x14ac:dyDescent="0.3">
      <c r="A95" s="4" t="s">
        <v>5</v>
      </c>
      <c r="B95" s="4" t="s">
        <v>97</v>
      </c>
      <c r="C95" s="4" t="s">
        <v>398</v>
      </c>
      <c r="D95" s="5" t="s">
        <v>399</v>
      </c>
      <c r="E95" s="6">
        <v>19230</v>
      </c>
      <c r="F95" s="4" t="s">
        <v>400</v>
      </c>
      <c r="G95" s="7"/>
      <c r="H95" s="3" t="s">
        <v>401</v>
      </c>
      <c r="I95" s="8"/>
    </row>
    <row r="96" spans="1:9" x14ac:dyDescent="0.3">
      <c r="A96" s="4" t="s">
        <v>5</v>
      </c>
      <c r="B96" s="4" t="s">
        <v>107</v>
      </c>
      <c r="C96" s="4" t="s">
        <v>402</v>
      </c>
      <c r="D96" s="4" t="s">
        <v>403</v>
      </c>
      <c r="E96" s="6">
        <v>86430</v>
      </c>
      <c r="F96" s="4" t="s">
        <v>404</v>
      </c>
      <c r="G96" s="7"/>
      <c r="H96" s="3" t="s">
        <v>405</v>
      </c>
      <c r="I96" s="8"/>
    </row>
    <row r="97" spans="1:14" x14ac:dyDescent="0.3">
      <c r="A97" s="9" t="s">
        <v>5</v>
      </c>
      <c r="B97" s="4" t="s">
        <v>406</v>
      </c>
      <c r="C97" s="4" t="s">
        <v>407</v>
      </c>
      <c r="D97" s="4" t="s">
        <v>408</v>
      </c>
      <c r="E97" s="6">
        <v>33470</v>
      </c>
      <c r="F97" s="4" t="s">
        <v>409</v>
      </c>
      <c r="G97" s="7"/>
      <c r="H97" s="3" t="s">
        <v>410</v>
      </c>
      <c r="I97" s="8"/>
      <c r="J97" s="5"/>
    </row>
    <row r="98" spans="1:14" x14ac:dyDescent="0.3">
      <c r="A98" s="4" t="s">
        <v>89</v>
      </c>
      <c r="B98" s="4" t="s">
        <v>411</v>
      </c>
      <c r="C98" s="4" t="s">
        <v>412</v>
      </c>
      <c r="D98" s="10" t="s">
        <v>413</v>
      </c>
      <c r="E98" s="6">
        <v>60390</v>
      </c>
      <c r="F98" s="4" t="s">
        <v>414</v>
      </c>
      <c r="G98" s="7"/>
      <c r="H98" s="3" t="s">
        <v>415</v>
      </c>
      <c r="I98" s="8"/>
    </row>
    <row r="99" spans="1:14" x14ac:dyDescent="0.3">
      <c r="A99" s="4" t="s">
        <v>0</v>
      </c>
      <c r="B99" s="4" t="s">
        <v>419</v>
      </c>
      <c r="C99" s="4" t="s">
        <v>417</v>
      </c>
      <c r="D99" s="4"/>
      <c r="E99" s="6">
        <v>44390</v>
      </c>
      <c r="F99" s="4" t="s">
        <v>141</v>
      </c>
      <c r="G99" s="7"/>
      <c r="H99" s="3" t="s">
        <v>420</v>
      </c>
      <c r="I99" s="8"/>
    </row>
    <row r="100" spans="1:14" x14ac:dyDescent="0.3">
      <c r="A100" s="9" t="s">
        <v>5</v>
      </c>
      <c r="B100" s="4" t="s">
        <v>416</v>
      </c>
      <c r="C100" s="4" t="s">
        <v>417</v>
      </c>
      <c r="D100" s="10" t="s">
        <v>418</v>
      </c>
      <c r="E100" s="6">
        <v>44390</v>
      </c>
      <c r="F100" s="4" t="s">
        <v>141</v>
      </c>
      <c r="G100" s="7"/>
      <c r="H100" s="3">
        <v>680655009</v>
      </c>
      <c r="I100" s="8"/>
    </row>
    <row r="101" spans="1:14" x14ac:dyDescent="0.3">
      <c r="A101" s="4" t="s">
        <v>0</v>
      </c>
      <c r="B101" s="4" t="s">
        <v>421</v>
      </c>
      <c r="C101" s="4" t="s">
        <v>422</v>
      </c>
      <c r="D101" s="4" t="s">
        <v>423</v>
      </c>
      <c r="E101" s="6">
        <v>55250</v>
      </c>
      <c r="F101" s="4" t="s">
        <v>424</v>
      </c>
      <c r="G101" s="7"/>
      <c r="H101" s="3">
        <v>680238236</v>
      </c>
    </row>
    <row r="102" spans="1:14" x14ac:dyDescent="0.3">
      <c r="A102" s="4" t="s">
        <v>5</v>
      </c>
      <c r="B102" s="4" t="s">
        <v>75</v>
      </c>
      <c r="C102" s="4" t="s">
        <v>425</v>
      </c>
      <c r="D102" s="5" t="s">
        <v>426</v>
      </c>
      <c r="E102" s="6">
        <v>40300</v>
      </c>
      <c r="F102" s="4" t="s">
        <v>427</v>
      </c>
      <c r="G102" s="7"/>
      <c r="H102" s="3" t="s">
        <v>428</v>
      </c>
      <c r="I102" s="8"/>
    </row>
    <row r="103" spans="1:14" x14ac:dyDescent="0.3">
      <c r="A103" s="4" t="s">
        <v>5</v>
      </c>
      <c r="B103" s="4" t="s">
        <v>429</v>
      </c>
      <c r="C103" s="4" t="s">
        <v>430</v>
      </c>
      <c r="D103" s="4" t="s">
        <v>431</v>
      </c>
      <c r="E103" s="6">
        <v>49150</v>
      </c>
      <c r="F103" s="4" t="s">
        <v>432</v>
      </c>
      <c r="G103" s="7"/>
      <c r="H103" s="3" t="s">
        <v>433</v>
      </c>
      <c r="I103" s="8" t="s">
        <v>143</v>
      </c>
    </row>
    <row r="104" spans="1:14" x14ac:dyDescent="0.3">
      <c r="A104" s="9" t="s">
        <v>5</v>
      </c>
      <c r="B104" s="4" t="s">
        <v>2436</v>
      </c>
      <c r="C104" s="4" t="s">
        <v>2437</v>
      </c>
      <c r="D104" s="5" t="s">
        <v>2438</v>
      </c>
      <c r="E104" s="6">
        <v>3130</v>
      </c>
      <c r="F104" s="4" t="s">
        <v>2439</v>
      </c>
      <c r="G104" s="7"/>
      <c r="H104" s="3" t="s">
        <v>2440</v>
      </c>
      <c r="I104" s="8"/>
      <c r="J104" s="4"/>
    </row>
    <row r="105" spans="1:14" x14ac:dyDescent="0.3">
      <c r="A105" s="13" t="s">
        <v>5</v>
      </c>
      <c r="B105" s="4" t="s">
        <v>434</v>
      </c>
      <c r="C105" s="4" t="s">
        <v>435</v>
      </c>
      <c r="D105" s="4" t="s">
        <v>436</v>
      </c>
      <c r="E105" s="6">
        <v>78600</v>
      </c>
      <c r="F105" s="4" t="s">
        <v>21</v>
      </c>
      <c r="G105" s="7"/>
      <c r="H105" s="3" t="s">
        <v>437</v>
      </c>
      <c r="I105" s="8" t="s">
        <v>143</v>
      </c>
    </row>
    <row r="106" spans="1:14" x14ac:dyDescent="0.3">
      <c r="A106" s="4" t="s">
        <v>0</v>
      </c>
      <c r="B106" s="4" t="s">
        <v>438</v>
      </c>
      <c r="C106" s="4" t="s">
        <v>439</v>
      </c>
      <c r="D106" s="12"/>
      <c r="E106" s="14">
        <v>3220</v>
      </c>
      <c r="F106" s="4" t="s">
        <v>440</v>
      </c>
      <c r="G106" s="7"/>
      <c r="H106" s="3" t="s">
        <v>441</v>
      </c>
      <c r="I106" s="8"/>
      <c r="J106" s="5"/>
      <c r="L106" t="s">
        <v>143</v>
      </c>
      <c r="M106" t="s">
        <v>143</v>
      </c>
      <c r="N106" t="s">
        <v>143</v>
      </c>
    </row>
    <row r="107" spans="1:14" x14ac:dyDescent="0.3">
      <c r="A107" s="9" t="s">
        <v>5</v>
      </c>
      <c r="B107" s="4" t="s">
        <v>94</v>
      </c>
      <c r="C107" s="4" t="s">
        <v>2377</v>
      </c>
      <c r="D107" s="40" t="s">
        <v>2378</v>
      </c>
      <c r="E107" s="6">
        <v>60580</v>
      </c>
      <c r="F107" s="4" t="s">
        <v>1027</v>
      </c>
      <c r="G107" s="7"/>
      <c r="H107" s="3" t="s">
        <v>2379</v>
      </c>
      <c r="I107" s="8"/>
    </row>
    <row r="108" spans="1:14" x14ac:dyDescent="0.3">
      <c r="A108" s="4" t="s">
        <v>5</v>
      </c>
      <c r="B108" s="4" t="s">
        <v>442</v>
      </c>
      <c r="C108" s="4" t="s">
        <v>443</v>
      </c>
      <c r="D108" s="5" t="s">
        <v>444</v>
      </c>
      <c r="E108" s="6">
        <v>94400</v>
      </c>
      <c r="F108" s="4" t="s">
        <v>445</v>
      </c>
      <c r="G108" s="7"/>
      <c r="H108" s="3" t="s">
        <v>143</v>
      </c>
      <c r="I108" s="8" t="s">
        <v>143</v>
      </c>
    </row>
    <row r="109" spans="1:14" x14ac:dyDescent="0.3">
      <c r="A109" s="9" t="s">
        <v>0</v>
      </c>
      <c r="B109" s="4" t="s">
        <v>446</v>
      </c>
      <c r="C109" s="4" t="s">
        <v>447</v>
      </c>
      <c r="D109" s="4" t="s">
        <v>448</v>
      </c>
      <c r="E109" s="4">
        <v>60740</v>
      </c>
      <c r="F109" s="4" t="s">
        <v>449</v>
      </c>
      <c r="G109" s="4"/>
      <c r="H109" s="4" t="s">
        <v>450</v>
      </c>
      <c r="I109" s="8"/>
    </row>
    <row r="110" spans="1:14" x14ac:dyDescent="0.3">
      <c r="A110" s="9" t="s">
        <v>5</v>
      </c>
      <c r="B110" s="13" t="s">
        <v>451</v>
      </c>
      <c r="C110" s="13" t="s">
        <v>452</v>
      </c>
      <c r="D110" s="13"/>
      <c r="E110" s="15">
        <v>87140</v>
      </c>
      <c r="F110" s="13" t="s">
        <v>453</v>
      </c>
      <c r="G110" s="16"/>
      <c r="H110" s="17" t="s">
        <v>454</v>
      </c>
      <c r="I110" s="8"/>
      <c r="J110" s="5"/>
    </row>
    <row r="111" spans="1:14" x14ac:dyDescent="0.3">
      <c r="A111" s="4" t="s">
        <v>64</v>
      </c>
      <c r="B111" s="4" t="s">
        <v>1634</v>
      </c>
      <c r="C111" s="4" t="s">
        <v>2410</v>
      </c>
      <c r="D111" s="40" t="s">
        <v>2411</v>
      </c>
      <c r="E111" s="14">
        <v>50530</v>
      </c>
      <c r="F111" s="4" t="s">
        <v>583</v>
      </c>
      <c r="G111" s="7"/>
      <c r="H111" s="3" t="s">
        <v>2412</v>
      </c>
    </row>
    <row r="112" spans="1:14" x14ac:dyDescent="0.3">
      <c r="A112" s="4" t="s">
        <v>5</v>
      </c>
      <c r="B112" s="4" t="s">
        <v>455</v>
      </c>
      <c r="C112" s="4" t="s">
        <v>456</v>
      </c>
      <c r="D112" s="10" t="s">
        <v>457</v>
      </c>
      <c r="E112" s="6">
        <v>78600</v>
      </c>
      <c r="F112" s="4" t="s">
        <v>16</v>
      </c>
      <c r="G112" s="7"/>
      <c r="H112" s="3" t="s">
        <v>458</v>
      </c>
      <c r="I112" s="8"/>
    </row>
    <row r="113" spans="1:10" x14ac:dyDescent="0.3">
      <c r="A113" s="4" t="s">
        <v>5</v>
      </c>
      <c r="B113" s="4" t="s">
        <v>459</v>
      </c>
      <c r="C113" s="4" t="s">
        <v>460</v>
      </c>
      <c r="D113" s="4" t="s">
        <v>461</v>
      </c>
      <c r="E113" s="6"/>
      <c r="F113" s="4"/>
      <c r="G113" s="7"/>
      <c r="H113" s="3" t="s">
        <v>462</v>
      </c>
      <c r="I113" s="8"/>
    </row>
    <row r="114" spans="1:10" x14ac:dyDescent="0.3">
      <c r="A114" s="4" t="s">
        <v>466</v>
      </c>
      <c r="B114" s="4" t="s">
        <v>225</v>
      </c>
      <c r="C114" s="4" t="s">
        <v>2313</v>
      </c>
      <c r="D114" s="5" t="s">
        <v>2314</v>
      </c>
      <c r="E114" s="6">
        <v>17600</v>
      </c>
      <c r="F114" s="4" t="s">
        <v>2315</v>
      </c>
      <c r="G114" s="7"/>
      <c r="H114" s="3" t="s">
        <v>2319</v>
      </c>
      <c r="I114" s="8"/>
    </row>
    <row r="115" spans="1:10" x14ac:dyDescent="0.3">
      <c r="A115" s="4" t="s">
        <v>5</v>
      </c>
      <c r="B115" s="4" t="s">
        <v>245</v>
      </c>
      <c r="C115" s="4" t="s">
        <v>467</v>
      </c>
      <c r="D115" s="4" t="s">
        <v>468</v>
      </c>
      <c r="E115" s="6">
        <v>59219</v>
      </c>
      <c r="F115" s="4" t="s">
        <v>469</v>
      </c>
      <c r="G115" s="7"/>
      <c r="H115" s="3" t="s">
        <v>470</v>
      </c>
      <c r="I115" s="8"/>
    </row>
    <row r="116" spans="1:10" x14ac:dyDescent="0.3">
      <c r="A116" s="4" t="s">
        <v>0</v>
      </c>
      <c r="B116" s="4" t="s">
        <v>154</v>
      </c>
      <c r="C116" s="4" t="s">
        <v>471</v>
      </c>
      <c r="D116" s="5" t="s">
        <v>472</v>
      </c>
      <c r="E116" s="6">
        <v>40380</v>
      </c>
      <c r="F116" s="4" t="s">
        <v>473</v>
      </c>
      <c r="G116" s="7">
        <v>558779925</v>
      </c>
      <c r="H116" s="3">
        <v>670592948</v>
      </c>
      <c r="I116" s="8"/>
    </row>
    <row r="117" spans="1:10" x14ac:dyDescent="0.3">
      <c r="A117" s="9" t="s">
        <v>64</v>
      </c>
      <c r="B117" s="4" t="s">
        <v>2282</v>
      </c>
      <c r="C117" s="4" t="s">
        <v>2283</v>
      </c>
      <c r="D117" s="4" t="s">
        <v>2284</v>
      </c>
      <c r="E117" s="4">
        <v>95270</v>
      </c>
      <c r="F117" s="4" t="s">
        <v>261</v>
      </c>
      <c r="G117" s="4"/>
      <c r="H117" s="4" t="s">
        <v>2285</v>
      </c>
      <c r="I117" s="8"/>
    </row>
    <row r="118" spans="1:10" x14ac:dyDescent="0.3">
      <c r="A118" s="9" t="s">
        <v>5</v>
      </c>
      <c r="B118" s="4" t="s">
        <v>474</v>
      </c>
      <c r="C118" s="4" t="s">
        <v>475</v>
      </c>
      <c r="D118" s="5" t="s">
        <v>476</v>
      </c>
      <c r="E118" s="6">
        <v>49420</v>
      </c>
      <c r="F118" s="4" t="s">
        <v>477</v>
      </c>
      <c r="G118" s="7"/>
      <c r="H118" s="3" t="s">
        <v>478</v>
      </c>
      <c r="I118" s="8"/>
      <c r="J118" s="5"/>
    </row>
    <row r="119" spans="1:10" s="18" customFormat="1" x14ac:dyDescent="0.3">
      <c r="A119" s="4" t="s">
        <v>89</v>
      </c>
      <c r="B119" s="4" t="s">
        <v>177</v>
      </c>
      <c r="C119" s="4" t="s">
        <v>479</v>
      </c>
      <c r="D119" s="10" t="s">
        <v>480</v>
      </c>
      <c r="E119" s="6">
        <v>19230</v>
      </c>
      <c r="F119" s="4" t="s">
        <v>481</v>
      </c>
      <c r="G119" s="7"/>
      <c r="H119" s="3" t="s">
        <v>482</v>
      </c>
      <c r="I119" s="8"/>
      <c r="J119" s="5" t="s">
        <v>143</v>
      </c>
    </row>
    <row r="120" spans="1:10" x14ac:dyDescent="0.3">
      <c r="A120" s="4" t="s">
        <v>5</v>
      </c>
      <c r="B120" s="4" t="s">
        <v>483</v>
      </c>
      <c r="C120" s="4" t="s">
        <v>484</v>
      </c>
      <c r="D120" s="10" t="s">
        <v>485</v>
      </c>
      <c r="E120" s="6">
        <v>19230</v>
      </c>
      <c r="F120" s="4" t="s">
        <v>173</v>
      </c>
      <c r="G120" s="7"/>
      <c r="H120" s="3" t="s">
        <v>486</v>
      </c>
      <c r="I120" s="8"/>
    </row>
    <row r="121" spans="1:10" x14ac:dyDescent="0.3">
      <c r="A121" s="4" t="s">
        <v>64</v>
      </c>
      <c r="B121" s="4" t="s">
        <v>487</v>
      </c>
      <c r="C121" s="4" t="s">
        <v>488</v>
      </c>
      <c r="D121" s="5" t="s">
        <v>489</v>
      </c>
      <c r="E121" s="6">
        <v>60500</v>
      </c>
      <c r="F121" s="4" t="s">
        <v>369</v>
      </c>
      <c r="G121" s="7"/>
      <c r="H121" s="3" t="s">
        <v>490</v>
      </c>
      <c r="I121" s="8"/>
    </row>
    <row r="122" spans="1:10" x14ac:dyDescent="0.3">
      <c r="A122" s="4" t="s">
        <v>5</v>
      </c>
      <c r="B122" s="4" t="s">
        <v>491</v>
      </c>
      <c r="C122" s="4" t="s">
        <v>492</v>
      </c>
      <c r="D122" s="4" t="s">
        <v>493</v>
      </c>
      <c r="E122" s="6">
        <v>49500</v>
      </c>
      <c r="F122" s="4" t="s">
        <v>494</v>
      </c>
      <c r="G122" s="7"/>
      <c r="H122" s="3" t="s">
        <v>495</v>
      </c>
      <c r="I122" s="8"/>
    </row>
    <row r="123" spans="1:10" x14ac:dyDescent="0.3">
      <c r="A123" s="4" t="s">
        <v>5</v>
      </c>
      <c r="B123" s="4" t="s">
        <v>496</v>
      </c>
      <c r="C123" s="4" t="s">
        <v>497</v>
      </c>
      <c r="D123" s="4" t="s">
        <v>498</v>
      </c>
      <c r="E123" s="6">
        <v>67160</v>
      </c>
      <c r="F123" s="4" t="s">
        <v>499</v>
      </c>
      <c r="G123" s="7"/>
      <c r="H123" s="3" t="s">
        <v>500</v>
      </c>
      <c r="I123" s="8"/>
    </row>
    <row r="124" spans="1:10" x14ac:dyDescent="0.3">
      <c r="A124" s="4" t="s">
        <v>508</v>
      </c>
      <c r="B124" s="4" t="s">
        <v>459</v>
      </c>
      <c r="C124" s="4" t="s">
        <v>504</v>
      </c>
      <c r="D124" s="4" t="s">
        <v>505</v>
      </c>
      <c r="E124" s="6">
        <v>64990</v>
      </c>
      <c r="F124" s="4" t="s">
        <v>506</v>
      </c>
      <c r="G124" s="7"/>
      <c r="H124" s="3" t="s">
        <v>507</v>
      </c>
      <c r="I124" s="8"/>
    </row>
    <row r="125" spans="1:10" x14ac:dyDescent="0.3">
      <c r="A125" s="4" t="s">
        <v>5</v>
      </c>
      <c r="B125" s="4" t="s">
        <v>509</v>
      </c>
      <c r="C125" s="4" t="s">
        <v>510</v>
      </c>
      <c r="D125" s="4" t="s">
        <v>511</v>
      </c>
      <c r="E125" s="6"/>
      <c r="F125" s="4" t="s">
        <v>512</v>
      </c>
      <c r="G125" s="7"/>
      <c r="H125" s="3" t="s">
        <v>513</v>
      </c>
      <c r="I125" s="8"/>
    </row>
    <row r="126" spans="1:10" x14ac:dyDescent="0.3">
      <c r="A126" s="4" t="s">
        <v>64</v>
      </c>
      <c r="B126" s="4" t="s">
        <v>304</v>
      </c>
      <c r="C126" s="4" t="s">
        <v>514</v>
      </c>
      <c r="D126" s="5" t="s">
        <v>515</v>
      </c>
      <c r="E126" s="6">
        <v>44480</v>
      </c>
      <c r="F126" s="4" t="s">
        <v>516</v>
      </c>
      <c r="G126" s="7"/>
      <c r="I126" s="8"/>
    </row>
    <row r="127" spans="1:10" x14ac:dyDescent="0.3">
      <c r="A127" s="9" t="s">
        <v>5</v>
      </c>
      <c r="B127" s="4" t="s">
        <v>225</v>
      </c>
      <c r="C127" s="4" t="s">
        <v>517</v>
      </c>
      <c r="D127" s="4" t="s">
        <v>518</v>
      </c>
      <c r="E127" s="6">
        <v>40440</v>
      </c>
      <c r="F127" s="4" t="s">
        <v>519</v>
      </c>
      <c r="G127" s="7"/>
      <c r="H127" s="3" t="s">
        <v>520</v>
      </c>
      <c r="I127" s="8"/>
    </row>
    <row r="128" spans="1:10" x14ac:dyDescent="0.3">
      <c r="A128" s="4" t="s">
        <v>5</v>
      </c>
      <c r="B128" s="4" t="s">
        <v>521</v>
      </c>
      <c r="C128" s="4" t="s">
        <v>522</v>
      </c>
      <c r="D128" s="5" t="s">
        <v>523</v>
      </c>
      <c r="E128" s="6">
        <v>19230</v>
      </c>
      <c r="F128" s="4" t="s">
        <v>173</v>
      </c>
      <c r="G128" s="7"/>
      <c r="H128" s="3" t="s">
        <v>524</v>
      </c>
      <c r="I128" s="8"/>
    </row>
    <row r="129" spans="1:9" x14ac:dyDescent="0.3">
      <c r="A129" s="4" t="s">
        <v>64</v>
      </c>
      <c r="B129" s="4" t="s">
        <v>525</v>
      </c>
      <c r="C129" s="4" t="s">
        <v>526</v>
      </c>
      <c r="D129" s="4" t="s">
        <v>527</v>
      </c>
      <c r="E129" s="6">
        <v>69340</v>
      </c>
      <c r="F129" s="4" t="s">
        <v>528</v>
      </c>
      <c r="G129" s="7"/>
      <c r="H129" s="3" t="s">
        <v>529</v>
      </c>
      <c r="I129" s="8"/>
    </row>
    <row r="130" spans="1:9" x14ac:dyDescent="0.3">
      <c r="A130" s="4" t="s">
        <v>0</v>
      </c>
      <c r="B130" s="4" t="s">
        <v>530</v>
      </c>
      <c r="C130" s="4" t="s">
        <v>531</v>
      </c>
      <c r="D130" s="5" t="s">
        <v>532</v>
      </c>
      <c r="E130" s="6">
        <v>19510</v>
      </c>
      <c r="F130" s="4" t="s">
        <v>533</v>
      </c>
      <c r="G130" s="7"/>
      <c r="H130" s="3" t="s">
        <v>534</v>
      </c>
      <c r="I130" s="8"/>
    </row>
    <row r="131" spans="1:9" x14ac:dyDescent="0.3">
      <c r="A131" s="4" t="s">
        <v>5</v>
      </c>
      <c r="B131" s="4" t="s">
        <v>158</v>
      </c>
      <c r="C131" s="4" t="s">
        <v>535</v>
      </c>
      <c r="D131" s="4" t="s">
        <v>536</v>
      </c>
      <c r="E131" s="6">
        <v>17700</v>
      </c>
      <c r="F131" s="4" t="s">
        <v>537</v>
      </c>
      <c r="G131" s="7"/>
      <c r="H131" s="3" t="s">
        <v>538</v>
      </c>
      <c r="I131" s="8"/>
    </row>
    <row r="132" spans="1:9" x14ac:dyDescent="0.3">
      <c r="A132" s="4" t="s">
        <v>0</v>
      </c>
      <c r="B132" s="4" t="s">
        <v>539</v>
      </c>
      <c r="C132" s="4" t="s">
        <v>535</v>
      </c>
      <c r="D132" s="4" t="s">
        <v>536</v>
      </c>
      <c r="E132" s="6">
        <v>17700</v>
      </c>
      <c r="F132" s="4" t="s">
        <v>537</v>
      </c>
      <c r="G132" s="7"/>
      <c r="H132" s="3" t="s">
        <v>540</v>
      </c>
      <c r="I132" s="8"/>
    </row>
    <row r="133" spans="1:9" x14ac:dyDescent="0.3">
      <c r="A133" s="4" t="s">
        <v>89</v>
      </c>
      <c r="B133" s="4" t="s">
        <v>544</v>
      </c>
      <c r="C133" s="4" t="s">
        <v>545</v>
      </c>
      <c r="D133" s="4" t="s">
        <v>546</v>
      </c>
      <c r="E133" s="6">
        <v>14140</v>
      </c>
      <c r="F133" s="4" t="s">
        <v>547</v>
      </c>
      <c r="G133" s="7"/>
      <c r="H133" s="3" t="s">
        <v>548</v>
      </c>
      <c r="I133" s="8"/>
    </row>
    <row r="134" spans="1:9" x14ac:dyDescent="0.3">
      <c r="A134" s="9" t="s">
        <v>5</v>
      </c>
      <c r="B134" s="4" t="s">
        <v>2413</v>
      </c>
      <c r="C134" s="4" t="s">
        <v>2414</v>
      </c>
      <c r="D134" s="40" t="s">
        <v>2415</v>
      </c>
      <c r="E134" s="6">
        <v>19210</v>
      </c>
      <c r="F134" s="4" t="s">
        <v>198</v>
      </c>
      <c r="G134" s="7"/>
      <c r="H134" s="3" t="s">
        <v>2416</v>
      </c>
      <c r="I134" s="8"/>
    </row>
    <row r="135" spans="1:9" x14ac:dyDescent="0.3">
      <c r="A135" s="4" t="s">
        <v>5</v>
      </c>
      <c r="B135" s="4" t="s">
        <v>549</v>
      </c>
      <c r="C135" s="4" t="s">
        <v>550</v>
      </c>
      <c r="D135" s="4" t="s">
        <v>551</v>
      </c>
      <c r="E135" s="6">
        <v>44390</v>
      </c>
      <c r="F135" s="4" t="s">
        <v>141</v>
      </c>
      <c r="G135" s="7"/>
      <c r="H135" s="3" t="s">
        <v>552</v>
      </c>
    </row>
    <row r="136" spans="1:9" x14ac:dyDescent="0.3">
      <c r="A136" s="4" t="s">
        <v>89</v>
      </c>
      <c r="B136" s="4" t="s">
        <v>438</v>
      </c>
      <c r="C136" s="4" t="s">
        <v>553</v>
      </c>
      <c r="D136" s="10"/>
      <c r="E136" s="6"/>
      <c r="F136" s="4"/>
      <c r="G136" s="7"/>
      <c r="H136" s="3" t="s">
        <v>554</v>
      </c>
      <c r="I136" s="8"/>
    </row>
    <row r="137" spans="1:9" x14ac:dyDescent="0.3">
      <c r="A137" s="4" t="s">
        <v>0</v>
      </c>
      <c r="B137" s="4" t="s">
        <v>2417</v>
      </c>
      <c r="C137" s="4" t="s">
        <v>2418</v>
      </c>
      <c r="D137" s="5" t="s">
        <v>2419</v>
      </c>
      <c r="E137" s="6">
        <v>19230</v>
      </c>
      <c r="F137" s="4" t="s">
        <v>2420</v>
      </c>
      <c r="G137" s="7"/>
      <c r="H137" s="3" t="s">
        <v>2421</v>
      </c>
      <c r="I137" s="8"/>
    </row>
    <row r="138" spans="1:9" x14ac:dyDescent="0.3">
      <c r="A138" s="4" t="s">
        <v>5</v>
      </c>
      <c r="B138" s="4" t="s">
        <v>1199</v>
      </c>
      <c r="C138" s="4" t="s">
        <v>2286</v>
      </c>
      <c r="D138" s="4" t="s">
        <v>2287</v>
      </c>
      <c r="E138" s="4">
        <v>53390</v>
      </c>
      <c r="F138" s="4" t="s">
        <v>311</v>
      </c>
      <c r="G138" s="4"/>
      <c r="H138" s="4" t="s">
        <v>2288</v>
      </c>
      <c r="I138" s="8" t="s">
        <v>143</v>
      </c>
    </row>
    <row r="139" spans="1:9" x14ac:dyDescent="0.3">
      <c r="A139" s="4" t="s">
        <v>5</v>
      </c>
      <c r="B139" s="4" t="s">
        <v>555</v>
      </c>
      <c r="C139" s="4" t="s">
        <v>556</v>
      </c>
      <c r="D139" s="4" t="s">
        <v>557</v>
      </c>
      <c r="E139" s="6">
        <v>64160</v>
      </c>
      <c r="F139" s="4" t="s">
        <v>314</v>
      </c>
      <c r="G139" s="7"/>
      <c r="H139" s="3" t="s">
        <v>558</v>
      </c>
      <c r="I139" s="8"/>
    </row>
    <row r="140" spans="1:9" x14ac:dyDescent="0.3">
      <c r="A140" s="9" t="s">
        <v>5</v>
      </c>
      <c r="B140" s="4" t="s">
        <v>559</v>
      </c>
      <c r="C140" s="4" t="s">
        <v>560</v>
      </c>
      <c r="D140" s="4" t="s">
        <v>561</v>
      </c>
      <c r="E140" s="6">
        <v>49150</v>
      </c>
      <c r="F140" s="4" t="s">
        <v>562</v>
      </c>
      <c r="G140" s="7"/>
      <c r="H140" s="3" t="s">
        <v>563</v>
      </c>
      <c r="I140" s="8"/>
    </row>
    <row r="141" spans="1:9" x14ac:dyDescent="0.3">
      <c r="A141" s="4" t="s">
        <v>5</v>
      </c>
      <c r="B141" s="4" t="s">
        <v>564</v>
      </c>
      <c r="C141" s="4" t="s">
        <v>565</v>
      </c>
      <c r="D141" s="4" t="s">
        <v>566</v>
      </c>
      <c r="E141" s="6">
        <v>60300</v>
      </c>
      <c r="F141" s="4" t="s">
        <v>567</v>
      </c>
      <c r="G141" s="7"/>
      <c r="H141" s="3" t="s">
        <v>568</v>
      </c>
      <c r="I141" s="8"/>
    </row>
    <row r="142" spans="1:9" x14ac:dyDescent="0.3">
      <c r="A142" s="4" t="s">
        <v>0</v>
      </c>
      <c r="B142" s="4" t="s">
        <v>459</v>
      </c>
      <c r="C142" s="4" t="s">
        <v>569</v>
      </c>
      <c r="D142" s="12"/>
      <c r="E142" s="6">
        <v>14380</v>
      </c>
      <c r="F142" s="4" t="s">
        <v>570</v>
      </c>
      <c r="G142" s="7"/>
      <c r="H142" s="3" t="s">
        <v>571</v>
      </c>
      <c r="I142" s="8" t="s">
        <v>143</v>
      </c>
    </row>
    <row r="143" spans="1:9" x14ac:dyDescent="0.3">
      <c r="A143" s="4" t="s">
        <v>5</v>
      </c>
      <c r="B143" s="4" t="s">
        <v>575</v>
      </c>
      <c r="C143" s="4" t="s">
        <v>576</v>
      </c>
      <c r="D143" s="4" t="s">
        <v>577</v>
      </c>
      <c r="E143" s="6">
        <v>40400</v>
      </c>
      <c r="F143" s="4" t="s">
        <v>578</v>
      </c>
      <c r="G143" s="7"/>
      <c r="H143" s="3" t="s">
        <v>579</v>
      </c>
      <c r="I143" s="8"/>
    </row>
    <row r="144" spans="1:9" x14ac:dyDescent="0.3">
      <c r="A144" s="4" t="s">
        <v>508</v>
      </c>
      <c r="B144" s="4" t="s">
        <v>580</v>
      </c>
      <c r="C144" s="4" t="s">
        <v>581</v>
      </c>
      <c r="D144" s="4" t="s">
        <v>582</v>
      </c>
      <c r="E144" s="6">
        <v>50530</v>
      </c>
      <c r="F144" s="4" t="s">
        <v>583</v>
      </c>
      <c r="G144" s="7"/>
      <c r="H144" s="3" t="s">
        <v>584</v>
      </c>
      <c r="I144" s="8"/>
    </row>
    <row r="145" spans="1:10" x14ac:dyDescent="0.3">
      <c r="A145" s="9" t="s">
        <v>0</v>
      </c>
      <c r="B145" s="4" t="s">
        <v>585</v>
      </c>
      <c r="C145" s="4" t="s">
        <v>586</v>
      </c>
      <c r="D145" s="4" t="s">
        <v>587</v>
      </c>
      <c r="E145" s="6">
        <v>78500</v>
      </c>
      <c r="F145" s="4" t="s">
        <v>588</v>
      </c>
      <c r="G145" s="7"/>
      <c r="H145" s="3" t="s">
        <v>589</v>
      </c>
      <c r="I145" s="8"/>
    </row>
    <row r="146" spans="1:10" x14ac:dyDescent="0.3">
      <c r="A146" s="4" t="s">
        <v>5</v>
      </c>
      <c r="B146" s="4" t="s">
        <v>94</v>
      </c>
      <c r="C146" s="4" t="s">
        <v>591</v>
      </c>
      <c r="D146" s="10" t="s">
        <v>594</v>
      </c>
      <c r="E146" s="6">
        <v>92270</v>
      </c>
      <c r="F146" s="4" t="s">
        <v>595</v>
      </c>
      <c r="G146" s="7"/>
      <c r="H146" s="3" t="s">
        <v>596</v>
      </c>
      <c r="I146" s="8"/>
    </row>
    <row r="147" spans="1:10" x14ac:dyDescent="0.3">
      <c r="A147" s="4" t="s">
        <v>5</v>
      </c>
      <c r="B147" s="4" t="s">
        <v>590</v>
      </c>
      <c r="C147" s="4" t="s">
        <v>591</v>
      </c>
      <c r="D147" s="5" t="s">
        <v>592</v>
      </c>
      <c r="E147" s="6">
        <v>13480</v>
      </c>
      <c r="F147" s="4" t="s">
        <v>593</v>
      </c>
      <c r="G147" s="7"/>
      <c r="H147" s="3">
        <v>638689205</v>
      </c>
      <c r="I147" s="8"/>
    </row>
    <row r="148" spans="1:10" x14ac:dyDescent="0.3">
      <c r="A148" s="4" t="s">
        <v>5</v>
      </c>
      <c r="B148" s="4" t="s">
        <v>597</v>
      </c>
      <c r="C148" s="4" t="s">
        <v>598</v>
      </c>
      <c r="D148" s="5" t="s">
        <v>599</v>
      </c>
      <c r="E148" s="6">
        <v>13100</v>
      </c>
      <c r="F148" s="4" t="s">
        <v>600</v>
      </c>
      <c r="G148" s="7"/>
      <c r="H148" s="3" t="s">
        <v>601</v>
      </c>
      <c r="I148" s="8"/>
    </row>
    <row r="149" spans="1:10" x14ac:dyDescent="0.3">
      <c r="A149" s="4" t="s">
        <v>0</v>
      </c>
      <c r="B149" s="4" t="s">
        <v>602</v>
      </c>
      <c r="C149" s="4" t="s">
        <v>603</v>
      </c>
      <c r="D149" s="5" t="s">
        <v>604</v>
      </c>
      <c r="E149" s="6">
        <v>49100</v>
      </c>
      <c r="F149" s="4" t="s">
        <v>105</v>
      </c>
      <c r="G149" s="7"/>
      <c r="H149" s="3">
        <v>760755923</v>
      </c>
      <c r="I149" s="8"/>
    </row>
    <row r="150" spans="1:10" x14ac:dyDescent="0.3">
      <c r="A150" s="4" t="s">
        <v>5</v>
      </c>
      <c r="B150" s="4" t="s">
        <v>575</v>
      </c>
      <c r="C150" s="4" t="s">
        <v>607</v>
      </c>
      <c r="D150" s="5" t="s">
        <v>608</v>
      </c>
      <c r="E150" s="6">
        <v>57815</v>
      </c>
      <c r="F150" s="4" t="s">
        <v>609</v>
      </c>
      <c r="G150" s="7"/>
      <c r="H150" s="3" t="s">
        <v>610</v>
      </c>
      <c r="I150" s="8"/>
    </row>
    <row r="151" spans="1:10" x14ac:dyDescent="0.3">
      <c r="A151" s="4" t="s">
        <v>0</v>
      </c>
      <c r="B151" s="4" t="s">
        <v>611</v>
      </c>
      <c r="C151" s="4" t="s">
        <v>612</v>
      </c>
      <c r="D151" s="5" t="s">
        <v>613</v>
      </c>
      <c r="E151" s="6">
        <v>77300</v>
      </c>
      <c r="F151" s="4" t="s">
        <v>614</v>
      </c>
      <c r="G151" s="7"/>
      <c r="H151" s="3" t="s">
        <v>615</v>
      </c>
      <c r="I151" s="8"/>
    </row>
    <row r="152" spans="1:10" x14ac:dyDescent="0.3">
      <c r="A152" s="4" t="s">
        <v>466</v>
      </c>
      <c r="B152" s="4" t="s">
        <v>90</v>
      </c>
      <c r="C152" s="4" t="s">
        <v>616</v>
      </c>
      <c r="D152" s="5" t="s">
        <v>617</v>
      </c>
      <c r="E152" s="6">
        <v>20221</v>
      </c>
      <c r="F152" s="4" t="s">
        <v>618</v>
      </c>
      <c r="G152" s="7"/>
      <c r="H152" s="3">
        <v>631391091</v>
      </c>
      <c r="I152" s="8"/>
    </row>
    <row r="153" spans="1:10" x14ac:dyDescent="0.3">
      <c r="A153" s="4" t="s">
        <v>5</v>
      </c>
      <c r="B153" s="4" t="s">
        <v>619</v>
      </c>
      <c r="C153" s="4" t="s">
        <v>620</v>
      </c>
      <c r="D153" s="5" t="s">
        <v>621</v>
      </c>
      <c r="E153" s="6">
        <v>60260</v>
      </c>
      <c r="F153" s="4" t="s">
        <v>574</v>
      </c>
      <c r="G153" s="7"/>
      <c r="H153" s="3" t="s">
        <v>622</v>
      </c>
      <c r="I153" s="8"/>
    </row>
    <row r="154" spans="1:10" x14ac:dyDescent="0.3">
      <c r="A154" s="4" t="s">
        <v>5</v>
      </c>
      <c r="B154" s="4" t="s">
        <v>623</v>
      </c>
      <c r="C154" s="4" t="s">
        <v>624</v>
      </c>
      <c r="D154" s="4" t="s">
        <v>625</v>
      </c>
      <c r="E154" s="6">
        <v>71220</v>
      </c>
      <c r="F154" s="4" t="s">
        <v>626</v>
      </c>
      <c r="G154" s="7"/>
      <c r="H154" s="3" t="s">
        <v>627</v>
      </c>
      <c r="I154" s="8"/>
    </row>
    <row r="155" spans="1:10" x14ac:dyDescent="0.3">
      <c r="A155" s="4" t="s">
        <v>5</v>
      </c>
      <c r="B155" s="4" t="s">
        <v>628</v>
      </c>
      <c r="C155" s="4" t="s">
        <v>629</v>
      </c>
      <c r="D155" s="4" t="s">
        <v>630</v>
      </c>
      <c r="E155" s="6">
        <v>60260</v>
      </c>
      <c r="F155" s="4" t="s">
        <v>168</v>
      </c>
      <c r="G155" s="7"/>
      <c r="H155" s="3" t="s">
        <v>631</v>
      </c>
      <c r="I155" s="8" t="s">
        <v>143</v>
      </c>
      <c r="J155" s="10"/>
    </row>
    <row r="156" spans="1:10" x14ac:dyDescent="0.3">
      <c r="A156" s="4" t="s">
        <v>5</v>
      </c>
      <c r="B156" s="4" t="s">
        <v>406</v>
      </c>
      <c r="C156" s="4" t="s">
        <v>632</v>
      </c>
      <c r="D156" s="4" t="s">
        <v>633</v>
      </c>
      <c r="E156" s="6">
        <v>67720</v>
      </c>
      <c r="F156" s="4" t="s">
        <v>634</v>
      </c>
      <c r="G156" s="7"/>
      <c r="H156" s="3" t="s">
        <v>635</v>
      </c>
      <c r="I156" s="8"/>
    </row>
    <row r="157" spans="1:10" x14ac:dyDescent="0.3">
      <c r="A157" s="4" t="s">
        <v>5</v>
      </c>
      <c r="B157" s="4" t="s">
        <v>429</v>
      </c>
      <c r="C157" s="4" t="s">
        <v>636</v>
      </c>
      <c r="D157" s="4" t="s">
        <v>637</v>
      </c>
      <c r="E157" s="6">
        <v>60500</v>
      </c>
      <c r="F157" s="4" t="s">
        <v>369</v>
      </c>
      <c r="G157" s="7"/>
      <c r="H157" s="3" t="s">
        <v>638</v>
      </c>
      <c r="I157" s="8"/>
    </row>
    <row r="158" spans="1:10" x14ac:dyDescent="0.3">
      <c r="A158" s="4" t="s">
        <v>5</v>
      </c>
      <c r="B158" s="4" t="s">
        <v>639</v>
      </c>
      <c r="C158" s="4" t="s">
        <v>640</v>
      </c>
      <c r="D158" s="4" t="s">
        <v>641</v>
      </c>
      <c r="E158" s="4">
        <v>41230</v>
      </c>
      <c r="F158" s="4" t="s">
        <v>642</v>
      </c>
      <c r="G158" s="4"/>
      <c r="H158" s="4" t="s">
        <v>643</v>
      </c>
      <c r="I158" s="8"/>
    </row>
    <row r="159" spans="1:10" x14ac:dyDescent="0.3">
      <c r="A159" s="4" t="s">
        <v>5</v>
      </c>
      <c r="B159" s="4" t="s">
        <v>628</v>
      </c>
      <c r="C159" s="4" t="s">
        <v>644</v>
      </c>
      <c r="D159" s="4" t="s">
        <v>645</v>
      </c>
      <c r="E159" s="6"/>
      <c r="F159" s="4"/>
      <c r="G159" s="7"/>
      <c r="I159" s="8"/>
    </row>
    <row r="160" spans="1:10" x14ac:dyDescent="0.3">
      <c r="A160" s="4" t="s">
        <v>5</v>
      </c>
      <c r="B160" s="4" t="s">
        <v>646</v>
      </c>
      <c r="C160" s="4" t="s">
        <v>647</v>
      </c>
      <c r="D160" s="5" t="s">
        <v>648</v>
      </c>
      <c r="E160" s="6">
        <v>44320</v>
      </c>
      <c r="F160" s="4" t="s">
        <v>649</v>
      </c>
      <c r="G160" s="7"/>
      <c r="H160" s="3" t="s">
        <v>650</v>
      </c>
      <c r="I160" s="8"/>
    </row>
    <row r="161" spans="1:9" x14ac:dyDescent="0.3">
      <c r="A161" s="4" t="s">
        <v>5</v>
      </c>
      <c r="B161" s="4" t="s">
        <v>97</v>
      </c>
      <c r="C161" s="4" t="s">
        <v>651</v>
      </c>
      <c r="D161" s="4" t="s">
        <v>652</v>
      </c>
      <c r="E161" s="6">
        <v>31130</v>
      </c>
      <c r="F161" s="4" t="s">
        <v>653</v>
      </c>
      <c r="G161" s="7"/>
      <c r="H161" s="3" t="s">
        <v>654</v>
      </c>
      <c r="I161" s="8"/>
    </row>
    <row r="162" spans="1:9" x14ac:dyDescent="0.3">
      <c r="A162" s="4" t="s">
        <v>5</v>
      </c>
      <c r="B162" s="4" t="s">
        <v>97</v>
      </c>
      <c r="C162" s="4" t="s">
        <v>655</v>
      </c>
      <c r="D162" s="4" t="s">
        <v>656</v>
      </c>
      <c r="E162" s="6">
        <v>33470</v>
      </c>
      <c r="F162" s="4" t="s">
        <v>657</v>
      </c>
      <c r="G162" s="7"/>
      <c r="H162" s="3" t="s">
        <v>658</v>
      </c>
      <c r="I162" s="8"/>
    </row>
    <row r="163" spans="1:9" x14ac:dyDescent="0.3">
      <c r="A163" s="4" t="s">
        <v>0</v>
      </c>
      <c r="B163" s="4" t="s">
        <v>659</v>
      </c>
      <c r="C163" s="4" t="s">
        <v>660</v>
      </c>
      <c r="D163" s="5" t="s">
        <v>661</v>
      </c>
      <c r="E163" s="6">
        <v>19230</v>
      </c>
      <c r="F163" s="4" t="s">
        <v>481</v>
      </c>
      <c r="G163" s="7"/>
      <c r="H163" s="3" t="s">
        <v>662</v>
      </c>
      <c r="I163" s="8"/>
    </row>
    <row r="164" spans="1:9" x14ac:dyDescent="0.3">
      <c r="A164" s="9" t="s">
        <v>5</v>
      </c>
      <c r="B164" s="4" t="s">
        <v>23</v>
      </c>
      <c r="C164" s="4" t="s">
        <v>660</v>
      </c>
      <c r="D164" s="5" t="s">
        <v>663</v>
      </c>
      <c r="E164" s="6">
        <v>19210</v>
      </c>
      <c r="F164" s="4" t="s">
        <v>664</v>
      </c>
      <c r="G164" s="7"/>
      <c r="H164" s="3">
        <v>681265673</v>
      </c>
      <c r="I164" s="8"/>
    </row>
    <row r="165" spans="1:9" x14ac:dyDescent="0.3">
      <c r="A165" s="4" t="s">
        <v>5</v>
      </c>
      <c r="B165" s="4" t="s">
        <v>646</v>
      </c>
      <c r="C165" s="4" t="s">
        <v>665</v>
      </c>
      <c r="D165" s="4" t="s">
        <v>666</v>
      </c>
      <c r="E165" s="6">
        <v>85390</v>
      </c>
      <c r="F165" s="4" t="s">
        <v>667</v>
      </c>
      <c r="G165" s="7"/>
      <c r="H165" s="3" t="s">
        <v>668</v>
      </c>
      <c r="I165" s="8"/>
    </row>
    <row r="166" spans="1:9" x14ac:dyDescent="0.3">
      <c r="A166" s="4" t="s">
        <v>0</v>
      </c>
      <c r="B166" s="4" t="s">
        <v>210</v>
      </c>
      <c r="C166" s="4" t="s">
        <v>669</v>
      </c>
      <c r="D166" s="10" t="s">
        <v>670</v>
      </c>
      <c r="E166" s="6">
        <v>19230</v>
      </c>
      <c r="F166" s="4" t="s">
        <v>671</v>
      </c>
      <c r="G166" s="7"/>
      <c r="H166" s="3" t="s">
        <v>672</v>
      </c>
      <c r="I166" s="8"/>
    </row>
    <row r="167" spans="1:9" x14ac:dyDescent="0.3">
      <c r="A167" s="4" t="s">
        <v>0</v>
      </c>
      <c r="B167" s="4" t="s">
        <v>41</v>
      </c>
      <c r="C167" s="4" t="s">
        <v>673</v>
      </c>
      <c r="D167" s="4" t="s">
        <v>674</v>
      </c>
      <c r="E167" s="6">
        <v>16250</v>
      </c>
      <c r="F167" s="4" t="s">
        <v>675</v>
      </c>
      <c r="G167" s="7"/>
      <c r="H167" s="3" t="s">
        <v>676</v>
      </c>
      <c r="I167" s="8"/>
    </row>
    <row r="168" spans="1:9" x14ac:dyDescent="0.3">
      <c r="A168" s="4" t="s">
        <v>0</v>
      </c>
      <c r="B168" s="4" t="s">
        <v>421</v>
      </c>
      <c r="C168" s="4" t="s">
        <v>677</v>
      </c>
      <c r="D168" s="5" t="s">
        <v>678</v>
      </c>
      <c r="E168" s="6">
        <v>65350</v>
      </c>
      <c r="F168" s="4" t="s">
        <v>679</v>
      </c>
      <c r="G168" s="7"/>
      <c r="H168" s="3" t="s">
        <v>680</v>
      </c>
      <c r="I168" s="8"/>
    </row>
    <row r="169" spans="1:9" x14ac:dyDescent="0.3">
      <c r="A169" s="4" t="s">
        <v>64</v>
      </c>
      <c r="B169" s="4" t="s">
        <v>681</v>
      </c>
      <c r="C169" s="4" t="s">
        <v>682</v>
      </c>
      <c r="D169" s="5" t="s">
        <v>683</v>
      </c>
      <c r="E169" s="6">
        <v>1220</v>
      </c>
      <c r="F169" s="4" t="s">
        <v>684</v>
      </c>
      <c r="G169" s="7" t="s">
        <v>685</v>
      </c>
      <c r="H169" s="3" t="s">
        <v>686</v>
      </c>
      <c r="I169" s="8"/>
    </row>
    <row r="170" spans="1:9" x14ac:dyDescent="0.3">
      <c r="A170" s="4" t="s">
        <v>5</v>
      </c>
      <c r="B170" s="4" t="s">
        <v>687</v>
      </c>
      <c r="C170" s="4" t="s">
        <v>688</v>
      </c>
      <c r="D170" s="4" t="s">
        <v>689</v>
      </c>
      <c r="E170" s="6">
        <v>49500</v>
      </c>
      <c r="F170" s="4" t="s">
        <v>690</v>
      </c>
      <c r="G170" s="7"/>
      <c r="H170" s="3" t="s">
        <v>691</v>
      </c>
      <c r="I170" s="8"/>
    </row>
    <row r="171" spans="1:9" x14ac:dyDescent="0.3">
      <c r="A171" s="4" t="s">
        <v>0</v>
      </c>
      <c r="B171" s="4" t="s">
        <v>692</v>
      </c>
      <c r="C171" s="4" t="s">
        <v>688</v>
      </c>
      <c r="D171" s="4" t="s">
        <v>493</v>
      </c>
      <c r="E171" s="6">
        <v>49500</v>
      </c>
      <c r="F171" s="4" t="s">
        <v>494</v>
      </c>
      <c r="G171" s="7"/>
      <c r="H171" s="3" t="s">
        <v>693</v>
      </c>
      <c r="I171" s="8"/>
    </row>
    <row r="172" spans="1:9" x14ac:dyDescent="0.3">
      <c r="A172" s="4" t="s">
        <v>5</v>
      </c>
      <c r="B172" s="4" t="s">
        <v>694</v>
      </c>
      <c r="C172" s="4" t="s">
        <v>695</v>
      </c>
      <c r="D172" s="4" t="s">
        <v>696</v>
      </c>
      <c r="E172" s="6">
        <v>60260</v>
      </c>
      <c r="F172" s="4" t="s">
        <v>168</v>
      </c>
      <c r="G172" s="7"/>
      <c r="H172" s="3" t="s">
        <v>697</v>
      </c>
      <c r="I172" s="8"/>
    </row>
    <row r="173" spans="1:9" x14ac:dyDescent="0.3">
      <c r="A173" s="4" t="s">
        <v>0</v>
      </c>
      <c r="B173" s="4" t="s">
        <v>698</v>
      </c>
      <c r="C173" s="4" t="s">
        <v>699</v>
      </c>
      <c r="D173" s="5" t="s">
        <v>700</v>
      </c>
      <c r="E173" s="6">
        <v>95270</v>
      </c>
      <c r="F173" s="4" t="s">
        <v>701</v>
      </c>
      <c r="G173" s="7"/>
      <c r="H173" s="3" t="s">
        <v>702</v>
      </c>
      <c r="I173" s="8"/>
    </row>
    <row r="174" spans="1:9" x14ac:dyDescent="0.3">
      <c r="A174" s="4" t="s">
        <v>0</v>
      </c>
      <c r="B174" s="4" t="s">
        <v>703</v>
      </c>
      <c r="C174" s="4" t="s">
        <v>704</v>
      </c>
      <c r="D174" s="5" t="s">
        <v>705</v>
      </c>
      <c r="E174" s="6">
        <v>78600</v>
      </c>
      <c r="F174" s="4" t="s">
        <v>16</v>
      </c>
      <c r="G174" s="7"/>
      <c r="H174" s="3">
        <v>620782279</v>
      </c>
      <c r="I174" s="8"/>
    </row>
    <row r="175" spans="1:9" x14ac:dyDescent="0.3">
      <c r="A175" s="4" t="s">
        <v>0</v>
      </c>
      <c r="B175" s="4" t="s">
        <v>706</v>
      </c>
      <c r="C175" s="4" t="s">
        <v>707</v>
      </c>
      <c r="D175" s="5" t="s">
        <v>708</v>
      </c>
      <c r="E175" s="6">
        <v>67690</v>
      </c>
      <c r="F175" s="4" t="s">
        <v>709</v>
      </c>
      <c r="G175" s="7"/>
      <c r="H175" s="3" t="s">
        <v>710</v>
      </c>
      <c r="I175" s="8"/>
    </row>
    <row r="176" spans="1:9" x14ac:dyDescent="0.3">
      <c r="A176" s="4" t="s">
        <v>5</v>
      </c>
      <c r="B176" s="4" t="s">
        <v>711</v>
      </c>
      <c r="C176" s="4" t="s">
        <v>712</v>
      </c>
      <c r="D176" s="5" t="s">
        <v>713</v>
      </c>
      <c r="E176" s="6">
        <v>31570</v>
      </c>
      <c r="F176" s="4" t="s">
        <v>714</v>
      </c>
      <c r="G176" s="7"/>
      <c r="H176" s="3" t="s">
        <v>715</v>
      </c>
      <c r="I176" s="8"/>
    </row>
    <row r="177" spans="1:9" x14ac:dyDescent="0.3">
      <c r="A177" s="4" t="s">
        <v>0</v>
      </c>
      <c r="B177" s="4" t="s">
        <v>70</v>
      </c>
      <c r="C177" s="4" t="s">
        <v>716</v>
      </c>
      <c r="D177" s="4" t="s">
        <v>717</v>
      </c>
      <c r="E177" s="6">
        <v>45000</v>
      </c>
      <c r="F177" s="4" t="s">
        <v>718</v>
      </c>
      <c r="G177" s="7"/>
      <c r="H177" s="3" t="s">
        <v>719</v>
      </c>
      <c r="I177" s="8"/>
    </row>
    <row r="178" spans="1:9" x14ac:dyDescent="0.3">
      <c r="A178" s="4" t="s">
        <v>0</v>
      </c>
      <c r="B178" s="4" t="s">
        <v>41</v>
      </c>
      <c r="C178" s="4" t="s">
        <v>720</v>
      </c>
      <c r="D178" s="5" t="s">
        <v>721</v>
      </c>
      <c r="E178" s="6">
        <v>64140</v>
      </c>
      <c r="F178" s="4" t="s">
        <v>722</v>
      </c>
      <c r="G178" s="7"/>
      <c r="H178" s="3" t="s">
        <v>723</v>
      </c>
      <c r="I178" s="8"/>
    </row>
    <row r="179" spans="1:9" x14ac:dyDescent="0.3">
      <c r="A179" s="4" t="s">
        <v>5</v>
      </c>
      <c r="B179" s="4" t="s">
        <v>438</v>
      </c>
      <c r="C179" s="4" t="s">
        <v>724</v>
      </c>
      <c r="D179" s="4" t="s">
        <v>725</v>
      </c>
      <c r="E179" s="4">
        <v>60260</v>
      </c>
      <c r="F179" s="4" t="s">
        <v>574</v>
      </c>
      <c r="G179" s="4"/>
      <c r="H179" s="4" t="s">
        <v>726</v>
      </c>
      <c r="I179" s="8"/>
    </row>
    <row r="180" spans="1:9" x14ac:dyDescent="0.3">
      <c r="A180" s="4" t="s">
        <v>5</v>
      </c>
      <c r="B180" s="4" t="s">
        <v>727</v>
      </c>
      <c r="C180" s="4" t="s">
        <v>728</v>
      </c>
      <c r="D180" s="4"/>
      <c r="E180" s="6">
        <v>38230</v>
      </c>
      <c r="F180" s="4" t="s">
        <v>729</v>
      </c>
      <c r="G180" s="7"/>
      <c r="H180" s="3" t="s">
        <v>730</v>
      </c>
      <c r="I180" s="8"/>
    </row>
    <row r="181" spans="1:9" x14ac:dyDescent="0.3">
      <c r="A181" s="4" t="s">
        <v>5</v>
      </c>
      <c r="B181" s="4" t="s">
        <v>734</v>
      </c>
      <c r="C181" s="4" t="s">
        <v>735</v>
      </c>
      <c r="D181" s="4" t="s">
        <v>736</v>
      </c>
      <c r="E181" s="6">
        <v>31500</v>
      </c>
      <c r="F181" s="4" t="s">
        <v>733</v>
      </c>
      <c r="G181" s="7"/>
      <c r="H181" s="3" t="s">
        <v>737</v>
      </c>
      <c r="I181" s="8"/>
    </row>
    <row r="182" spans="1:9" x14ac:dyDescent="0.3">
      <c r="A182" s="4" t="s">
        <v>2094</v>
      </c>
      <c r="B182" s="4" t="s">
        <v>384</v>
      </c>
      <c r="C182" s="4" t="s">
        <v>738</v>
      </c>
      <c r="D182" s="5" t="s">
        <v>739</v>
      </c>
      <c r="E182" s="6">
        <v>97224</v>
      </c>
      <c r="F182" s="4" t="s">
        <v>740</v>
      </c>
      <c r="G182" s="7"/>
      <c r="H182" s="3" t="s">
        <v>741</v>
      </c>
      <c r="I182" s="8"/>
    </row>
    <row r="183" spans="1:9" x14ac:dyDescent="0.3">
      <c r="A183" s="4" t="s">
        <v>5</v>
      </c>
      <c r="B183" s="4" t="s">
        <v>2289</v>
      </c>
      <c r="C183" s="4" t="s">
        <v>2290</v>
      </c>
      <c r="D183" s="4" t="s">
        <v>2291</v>
      </c>
      <c r="E183" s="4">
        <v>60500</v>
      </c>
      <c r="F183" s="4" t="s">
        <v>2292</v>
      </c>
      <c r="G183" s="4"/>
      <c r="H183" s="4" t="s">
        <v>2293</v>
      </c>
      <c r="I183" s="8"/>
    </row>
    <row r="184" spans="1:9" x14ac:dyDescent="0.3">
      <c r="A184" s="4" t="s">
        <v>0</v>
      </c>
      <c r="B184" s="4" t="s">
        <v>154</v>
      </c>
      <c r="C184" s="4" t="s">
        <v>745</v>
      </c>
      <c r="D184" s="5" t="s">
        <v>746</v>
      </c>
      <c r="E184" s="6">
        <v>19230</v>
      </c>
      <c r="F184" s="4" t="s">
        <v>481</v>
      </c>
      <c r="G184" s="7"/>
      <c r="H184" s="3" t="s">
        <v>747</v>
      </c>
      <c r="I184" s="8"/>
    </row>
    <row r="185" spans="1:9" x14ac:dyDescent="0.3">
      <c r="A185" s="4" t="s">
        <v>0</v>
      </c>
      <c r="B185" s="4" t="s">
        <v>544</v>
      </c>
      <c r="C185" s="4" t="s">
        <v>748</v>
      </c>
      <c r="D185" s="4" t="s">
        <v>749</v>
      </c>
      <c r="E185" s="6">
        <v>60500</v>
      </c>
      <c r="F185" s="4" t="s">
        <v>369</v>
      </c>
      <c r="G185" s="7"/>
      <c r="H185" s="3" t="s">
        <v>750</v>
      </c>
      <c r="I185" s="8"/>
    </row>
    <row r="186" spans="1:9" x14ac:dyDescent="0.3">
      <c r="A186" s="4" t="s">
        <v>5</v>
      </c>
      <c r="B186" s="4" t="s">
        <v>751</v>
      </c>
      <c r="C186" s="4" t="s">
        <v>752</v>
      </c>
      <c r="D186" s="4" t="s">
        <v>753</v>
      </c>
      <c r="E186" s="6">
        <v>49440</v>
      </c>
      <c r="F186" s="4" t="s">
        <v>754</v>
      </c>
      <c r="G186" s="7"/>
      <c r="H186" s="3" t="s">
        <v>755</v>
      </c>
      <c r="I186" s="8"/>
    </row>
    <row r="187" spans="1:9" x14ac:dyDescent="0.3">
      <c r="A187" s="4" t="s">
        <v>5</v>
      </c>
      <c r="B187" s="4" t="s">
        <v>541</v>
      </c>
      <c r="C187" s="4" t="s">
        <v>756</v>
      </c>
      <c r="D187" s="5" t="s">
        <v>757</v>
      </c>
      <c r="E187" s="6">
        <v>33230</v>
      </c>
      <c r="F187" s="4" t="s">
        <v>758</v>
      </c>
      <c r="G187" s="7"/>
      <c r="H187" s="3">
        <v>661392498</v>
      </c>
      <c r="I187" s="8"/>
    </row>
    <row r="188" spans="1:9" x14ac:dyDescent="0.3">
      <c r="A188" s="4" t="s">
        <v>0</v>
      </c>
      <c r="B188" s="4" t="s">
        <v>759</v>
      </c>
      <c r="C188" s="4" t="s">
        <v>760</v>
      </c>
      <c r="D188" s="4" t="s">
        <v>761</v>
      </c>
      <c r="E188" s="6">
        <v>49270</v>
      </c>
      <c r="F188" s="4" t="s">
        <v>762</v>
      </c>
      <c r="G188" s="7"/>
      <c r="H188" s="3" t="s">
        <v>763</v>
      </c>
      <c r="I188" s="8"/>
    </row>
    <row r="189" spans="1:9" x14ac:dyDescent="0.3">
      <c r="A189" s="4" t="s">
        <v>5</v>
      </c>
      <c r="B189" s="4" t="s">
        <v>764</v>
      </c>
      <c r="C189" s="4" t="s">
        <v>432</v>
      </c>
      <c r="D189" s="4" t="s">
        <v>765</v>
      </c>
      <c r="E189" s="6">
        <v>49220</v>
      </c>
      <c r="F189" s="4" t="s">
        <v>766</v>
      </c>
      <c r="G189" s="7"/>
      <c r="H189" s="3" t="s">
        <v>767</v>
      </c>
      <c r="I189" s="8"/>
    </row>
    <row r="190" spans="1:9" x14ac:dyDescent="0.3">
      <c r="A190" s="4" t="s">
        <v>5</v>
      </c>
      <c r="B190" s="4" t="s">
        <v>611</v>
      </c>
      <c r="C190" s="4" t="s">
        <v>768</v>
      </c>
      <c r="D190" s="4" t="s">
        <v>769</v>
      </c>
      <c r="E190" s="6">
        <v>22150</v>
      </c>
      <c r="F190" s="4" t="s">
        <v>770</v>
      </c>
      <c r="G190" s="7"/>
      <c r="H190" s="3" t="s">
        <v>771</v>
      </c>
      <c r="I190" s="8"/>
    </row>
    <row r="191" spans="1:9" x14ac:dyDescent="0.3">
      <c r="A191" s="4" t="s">
        <v>5</v>
      </c>
      <c r="B191" s="4" t="s">
        <v>772</v>
      </c>
      <c r="C191" s="4" t="s">
        <v>768</v>
      </c>
      <c r="D191" s="4"/>
      <c r="E191" s="6">
        <v>24610</v>
      </c>
      <c r="F191" s="4" t="s">
        <v>773</v>
      </c>
      <c r="G191" s="7"/>
      <c r="H191" s="3" t="s">
        <v>774</v>
      </c>
      <c r="I191" s="8"/>
    </row>
    <row r="192" spans="1:9" x14ac:dyDescent="0.3">
      <c r="A192" s="4" t="s">
        <v>0</v>
      </c>
      <c r="B192" s="4" t="s">
        <v>459</v>
      </c>
      <c r="C192" s="4" t="s">
        <v>775</v>
      </c>
      <c r="D192" s="4" t="s">
        <v>776</v>
      </c>
      <c r="E192" s="6">
        <v>17120</v>
      </c>
      <c r="F192" s="4" t="s">
        <v>777</v>
      </c>
      <c r="G192" s="7"/>
      <c r="I192" s="8"/>
    </row>
    <row r="193" spans="1:10" x14ac:dyDescent="0.3">
      <c r="A193" s="4" t="s">
        <v>0</v>
      </c>
      <c r="B193" s="4" t="s">
        <v>778</v>
      </c>
      <c r="C193" s="4" t="s">
        <v>779</v>
      </c>
      <c r="D193" s="4" t="s">
        <v>780</v>
      </c>
      <c r="E193" s="6">
        <v>40310</v>
      </c>
      <c r="F193" s="4" t="s">
        <v>781</v>
      </c>
      <c r="G193" s="7"/>
      <c r="H193" s="3">
        <v>643261129</v>
      </c>
      <c r="I193" s="8"/>
    </row>
    <row r="194" spans="1:10" x14ac:dyDescent="0.3">
      <c r="A194" s="4" t="s">
        <v>5</v>
      </c>
      <c r="B194" s="4" t="s">
        <v>782</v>
      </c>
      <c r="C194" s="4" t="s">
        <v>783</v>
      </c>
      <c r="D194" s="4" t="s">
        <v>784</v>
      </c>
      <c r="E194" s="6">
        <v>3160</v>
      </c>
      <c r="F194" s="4" t="s">
        <v>785</v>
      </c>
      <c r="G194" s="7"/>
      <c r="H194" s="3" t="s">
        <v>786</v>
      </c>
      <c r="I194" s="8"/>
    </row>
    <row r="195" spans="1:10" x14ac:dyDescent="0.3">
      <c r="A195" s="4" t="s">
        <v>5</v>
      </c>
      <c r="B195" s="4" t="s">
        <v>304</v>
      </c>
      <c r="C195" s="4" t="s">
        <v>787</v>
      </c>
      <c r="D195" s="4" t="s">
        <v>788</v>
      </c>
      <c r="E195" s="6">
        <v>33640</v>
      </c>
      <c r="F195" s="4" t="s">
        <v>789</v>
      </c>
      <c r="G195" s="7"/>
      <c r="H195" s="3" t="s">
        <v>790</v>
      </c>
      <c r="I195" s="8"/>
    </row>
    <row r="196" spans="1:10" x14ac:dyDescent="0.3">
      <c r="A196" s="4" t="s">
        <v>0</v>
      </c>
      <c r="B196" s="4" t="s">
        <v>791</v>
      </c>
      <c r="C196" s="4" t="s">
        <v>792</v>
      </c>
      <c r="D196" s="5" t="s">
        <v>793</v>
      </c>
      <c r="E196" s="6">
        <v>20135</v>
      </c>
      <c r="F196" s="4" t="s">
        <v>794</v>
      </c>
      <c r="G196" s="7"/>
      <c r="H196" s="3" t="s">
        <v>143</v>
      </c>
      <c r="I196" s="8"/>
    </row>
    <row r="197" spans="1:10" x14ac:dyDescent="0.3">
      <c r="A197" s="4" t="s">
        <v>5</v>
      </c>
      <c r="B197" s="4" t="s">
        <v>795</v>
      </c>
      <c r="C197" s="4" t="s">
        <v>796</v>
      </c>
      <c r="D197" s="4" t="s">
        <v>797</v>
      </c>
      <c r="E197" s="6">
        <v>67690</v>
      </c>
      <c r="F197" s="4" t="s">
        <v>798</v>
      </c>
      <c r="G197" s="7"/>
      <c r="H197" s="3" t="s">
        <v>799</v>
      </c>
      <c r="I197" s="8"/>
      <c r="J197" s="5"/>
    </row>
    <row r="198" spans="1:10" x14ac:dyDescent="0.3">
      <c r="A198" s="4" t="s">
        <v>0</v>
      </c>
      <c r="B198" s="4" t="s">
        <v>80</v>
      </c>
      <c r="C198" s="4" t="s">
        <v>800</v>
      </c>
      <c r="D198" s="4" t="s">
        <v>801</v>
      </c>
      <c r="E198" s="6">
        <v>19230</v>
      </c>
      <c r="F198" s="4" t="s">
        <v>173</v>
      </c>
      <c r="G198" s="7"/>
      <c r="H198" s="3" t="s">
        <v>802</v>
      </c>
      <c r="I198" s="8"/>
    </row>
    <row r="199" spans="1:10" x14ac:dyDescent="0.3">
      <c r="A199" s="4" t="s">
        <v>5</v>
      </c>
      <c r="B199" s="4" t="s">
        <v>803</v>
      </c>
      <c r="C199" s="4" t="s">
        <v>804</v>
      </c>
      <c r="D199" s="5" t="s">
        <v>805</v>
      </c>
      <c r="E199" s="6">
        <v>2300</v>
      </c>
      <c r="F199" s="4" t="s">
        <v>806</v>
      </c>
      <c r="G199" s="7"/>
      <c r="H199" s="3" t="s">
        <v>807</v>
      </c>
      <c r="I199" s="8"/>
    </row>
    <row r="200" spans="1:10" x14ac:dyDescent="0.3">
      <c r="A200" s="4" t="s">
        <v>0</v>
      </c>
      <c r="B200" s="4" t="s">
        <v>2441</v>
      </c>
      <c r="C200" s="4" t="s">
        <v>2442</v>
      </c>
      <c r="D200" s="4" t="s">
        <v>2443</v>
      </c>
      <c r="E200" s="6">
        <v>30700</v>
      </c>
      <c r="F200" s="4" t="s">
        <v>2444</v>
      </c>
      <c r="G200" s="7"/>
      <c r="H200" s="3" t="s">
        <v>2445</v>
      </c>
      <c r="I200" s="8"/>
    </row>
    <row r="201" spans="1:10" x14ac:dyDescent="0.3">
      <c r="A201" s="4" t="s">
        <v>0</v>
      </c>
      <c r="B201" s="4" t="s">
        <v>808</v>
      </c>
      <c r="C201" s="4" t="s">
        <v>809</v>
      </c>
      <c r="D201" s="10" t="s">
        <v>810</v>
      </c>
      <c r="E201" s="6">
        <v>36310</v>
      </c>
      <c r="F201" s="4" t="s">
        <v>811</v>
      </c>
      <c r="G201" s="7"/>
      <c r="H201" s="3" t="s">
        <v>812</v>
      </c>
      <c r="I201" s="8"/>
    </row>
    <row r="202" spans="1:10" x14ac:dyDescent="0.3">
      <c r="A202" s="4" t="s">
        <v>5</v>
      </c>
      <c r="B202" s="4" t="s">
        <v>813</v>
      </c>
      <c r="C202" s="4" t="s">
        <v>814</v>
      </c>
      <c r="D202" s="5" t="s">
        <v>815</v>
      </c>
      <c r="E202" s="6">
        <v>40000</v>
      </c>
      <c r="F202" s="4" t="s">
        <v>816</v>
      </c>
      <c r="G202" s="7"/>
      <c r="H202" s="3" t="s">
        <v>817</v>
      </c>
      <c r="I202" s="8"/>
    </row>
    <row r="203" spans="1:10" x14ac:dyDescent="0.3">
      <c r="A203" s="4" t="s">
        <v>0</v>
      </c>
      <c r="B203" s="4" t="s">
        <v>818</v>
      </c>
      <c r="C203" s="4" t="s">
        <v>819</v>
      </c>
      <c r="D203" s="4" t="s">
        <v>820</v>
      </c>
      <c r="E203" s="6">
        <v>60270</v>
      </c>
      <c r="F203" s="4" t="s">
        <v>26</v>
      </c>
      <c r="G203" s="7"/>
      <c r="H203" s="3" t="s">
        <v>821</v>
      </c>
      <c r="I203" s="8"/>
    </row>
    <row r="204" spans="1:10" x14ac:dyDescent="0.3">
      <c r="A204" s="4" t="s">
        <v>0</v>
      </c>
      <c r="B204" s="4" t="s">
        <v>361</v>
      </c>
      <c r="C204" s="4" t="s">
        <v>823</v>
      </c>
      <c r="D204" s="4" t="s">
        <v>824</v>
      </c>
      <c r="E204" s="6">
        <v>49220</v>
      </c>
      <c r="F204" s="4" t="s">
        <v>766</v>
      </c>
      <c r="G204" s="7" t="s">
        <v>143</v>
      </c>
      <c r="H204" s="3" t="s">
        <v>825</v>
      </c>
      <c r="I204" s="8"/>
    </row>
    <row r="205" spans="1:10" x14ac:dyDescent="0.3">
      <c r="A205" s="4" t="s">
        <v>5</v>
      </c>
      <c r="B205" s="4" t="s">
        <v>826</v>
      </c>
      <c r="C205" s="4" t="s">
        <v>827</v>
      </c>
      <c r="D205" s="4" t="s">
        <v>828</v>
      </c>
      <c r="E205" s="6">
        <v>41150</v>
      </c>
      <c r="F205" s="4" t="s">
        <v>829</v>
      </c>
      <c r="G205" s="7"/>
      <c r="H205" s="3" t="s">
        <v>830</v>
      </c>
      <c r="I205" s="8"/>
    </row>
    <row r="206" spans="1:10" x14ac:dyDescent="0.3">
      <c r="A206" s="4" t="s">
        <v>5</v>
      </c>
      <c r="B206" s="4" t="s">
        <v>2446</v>
      </c>
      <c r="C206" s="4" t="s">
        <v>2447</v>
      </c>
      <c r="D206" s="4" t="s">
        <v>2448</v>
      </c>
      <c r="E206" s="6">
        <v>35460</v>
      </c>
      <c r="F206" s="4" t="s">
        <v>2449</v>
      </c>
      <c r="G206" s="7"/>
      <c r="H206" s="3" t="s">
        <v>2450</v>
      </c>
      <c r="I206" s="8"/>
    </row>
    <row r="207" spans="1:10" x14ac:dyDescent="0.3">
      <c r="A207" s="4" t="s">
        <v>5</v>
      </c>
      <c r="B207" s="4" t="s">
        <v>831</v>
      </c>
      <c r="C207" s="4" t="s">
        <v>832</v>
      </c>
      <c r="D207" s="4" t="s">
        <v>833</v>
      </c>
      <c r="E207" s="6">
        <v>40420</v>
      </c>
      <c r="F207" s="4" t="s">
        <v>834</v>
      </c>
      <c r="G207" s="7"/>
      <c r="H207" s="3" t="s">
        <v>835</v>
      </c>
      <c r="I207" s="8"/>
    </row>
    <row r="208" spans="1:10" x14ac:dyDescent="0.3">
      <c r="A208" s="4" t="s">
        <v>0</v>
      </c>
      <c r="B208" s="4" t="s">
        <v>836</v>
      </c>
      <c r="C208" s="4" t="s">
        <v>837</v>
      </c>
      <c r="D208" s="4" t="s">
        <v>838</v>
      </c>
      <c r="E208" s="6">
        <v>72330</v>
      </c>
      <c r="F208" s="4" t="s">
        <v>839</v>
      </c>
      <c r="G208" s="7"/>
      <c r="H208" s="3" t="s">
        <v>840</v>
      </c>
      <c r="I208" s="8"/>
    </row>
    <row r="209" spans="1:9" x14ac:dyDescent="0.3">
      <c r="A209" s="4" t="s">
        <v>64</v>
      </c>
      <c r="B209" s="4" t="s">
        <v>843</v>
      </c>
      <c r="C209" s="4" t="s">
        <v>842</v>
      </c>
      <c r="D209" s="4" t="s">
        <v>844</v>
      </c>
      <c r="E209" s="6">
        <v>69500</v>
      </c>
      <c r="F209" s="4" t="s">
        <v>845</v>
      </c>
      <c r="G209" s="7"/>
      <c r="H209" s="3" t="s">
        <v>846</v>
      </c>
      <c r="I209" s="8"/>
    </row>
    <row r="210" spans="1:9" x14ac:dyDescent="0.3">
      <c r="A210" s="4" t="s">
        <v>64</v>
      </c>
      <c r="B210" s="4" t="s">
        <v>847</v>
      </c>
      <c r="C210" s="4" t="s">
        <v>848</v>
      </c>
      <c r="D210" s="5" t="s">
        <v>849</v>
      </c>
      <c r="E210" s="6">
        <v>49270</v>
      </c>
      <c r="F210" s="4" t="s">
        <v>850</v>
      </c>
      <c r="G210" s="7"/>
      <c r="H210" s="3">
        <v>647244612</v>
      </c>
      <c r="I210" s="8"/>
    </row>
    <row r="211" spans="1:9" x14ac:dyDescent="0.3">
      <c r="A211" s="4" t="s">
        <v>64</v>
      </c>
      <c r="B211" s="4" t="s">
        <v>267</v>
      </c>
      <c r="C211" s="4" t="s">
        <v>851</v>
      </c>
      <c r="D211" s="4" t="s">
        <v>852</v>
      </c>
      <c r="E211" s="6">
        <v>35370</v>
      </c>
      <c r="F211" s="4" t="s">
        <v>853</v>
      </c>
      <c r="G211" s="7"/>
      <c r="H211" s="3" t="s">
        <v>854</v>
      </c>
      <c r="I211" s="8"/>
    </row>
    <row r="212" spans="1:9" x14ac:dyDescent="0.3">
      <c r="A212" s="4" t="s">
        <v>5</v>
      </c>
      <c r="B212" s="4" t="s">
        <v>855</v>
      </c>
      <c r="C212" s="4" t="s">
        <v>856</v>
      </c>
      <c r="D212" s="10" t="s">
        <v>857</v>
      </c>
      <c r="E212" s="6">
        <v>33680</v>
      </c>
      <c r="F212" s="4" t="s">
        <v>858</v>
      </c>
      <c r="G212" s="7"/>
      <c r="H212" s="3" t="s">
        <v>859</v>
      </c>
      <c r="I212" s="8"/>
    </row>
    <row r="213" spans="1:9" x14ac:dyDescent="0.3">
      <c r="A213" s="4" t="s">
        <v>64</v>
      </c>
      <c r="B213" s="4" t="s">
        <v>803</v>
      </c>
      <c r="C213" s="4" t="s">
        <v>856</v>
      </c>
      <c r="D213" s="5" t="s">
        <v>860</v>
      </c>
      <c r="E213" s="6">
        <v>33680</v>
      </c>
      <c r="F213" s="4" t="s">
        <v>861</v>
      </c>
      <c r="G213" s="7"/>
      <c r="H213" s="3" t="s">
        <v>862</v>
      </c>
      <c r="I213" s="8"/>
    </row>
    <row r="214" spans="1:9" x14ac:dyDescent="0.3">
      <c r="A214" s="4" t="s">
        <v>5</v>
      </c>
      <c r="B214" s="4" t="s">
        <v>863</v>
      </c>
      <c r="C214" s="4" t="s">
        <v>864</v>
      </c>
      <c r="D214" s="5" t="s">
        <v>865</v>
      </c>
      <c r="E214" s="6">
        <v>61500</v>
      </c>
      <c r="F214" s="4" t="s">
        <v>866</v>
      </c>
      <c r="G214" s="7"/>
      <c r="H214" s="3" t="s">
        <v>867</v>
      </c>
      <c r="I214" s="8"/>
    </row>
    <row r="215" spans="1:9" x14ac:dyDescent="0.3">
      <c r="A215" s="9" t="s">
        <v>5</v>
      </c>
      <c r="B215" s="4" t="s">
        <v>70</v>
      </c>
      <c r="C215" s="4" t="s">
        <v>868</v>
      </c>
      <c r="D215" s="4" t="s">
        <v>869</v>
      </c>
      <c r="E215" s="6">
        <v>24490</v>
      </c>
      <c r="F215" s="4" t="s">
        <v>870</v>
      </c>
      <c r="G215" s="7"/>
      <c r="H215" s="3" t="s">
        <v>871</v>
      </c>
      <c r="I215" s="8"/>
    </row>
    <row r="216" spans="1:9" x14ac:dyDescent="0.3">
      <c r="A216" s="4" t="s">
        <v>5</v>
      </c>
      <c r="B216" s="4" t="s">
        <v>872</v>
      </c>
      <c r="C216" s="4" t="s">
        <v>873</v>
      </c>
      <c r="D216" s="5" t="s">
        <v>874</v>
      </c>
      <c r="E216" s="6">
        <v>40400</v>
      </c>
      <c r="F216" s="4" t="s">
        <v>875</v>
      </c>
      <c r="G216" s="7"/>
      <c r="H216" s="3" t="s">
        <v>876</v>
      </c>
      <c r="I216" s="8"/>
    </row>
    <row r="217" spans="1:9" x14ac:dyDescent="0.3">
      <c r="A217" s="4" t="s">
        <v>5</v>
      </c>
      <c r="B217" s="4" t="s">
        <v>2451</v>
      </c>
      <c r="C217" s="4" t="s">
        <v>2452</v>
      </c>
      <c r="D217" s="4" t="s">
        <v>2453</v>
      </c>
      <c r="E217" s="6">
        <v>49370</v>
      </c>
      <c r="F217" s="4" t="s">
        <v>2454</v>
      </c>
      <c r="G217" s="7"/>
      <c r="H217" s="3" t="s">
        <v>2455</v>
      </c>
      <c r="I217" s="8" t="s">
        <v>143</v>
      </c>
    </row>
    <row r="218" spans="1:9" x14ac:dyDescent="0.3">
      <c r="A218" s="4" t="s">
        <v>5</v>
      </c>
      <c r="B218" s="4" t="s">
        <v>877</v>
      </c>
      <c r="C218" s="4" t="s">
        <v>878</v>
      </c>
      <c r="D218" s="4" t="s">
        <v>879</v>
      </c>
      <c r="E218" s="6">
        <v>33370</v>
      </c>
      <c r="F218" s="4" t="s">
        <v>880</v>
      </c>
      <c r="G218" s="7"/>
      <c r="H218" s="3" t="s">
        <v>881</v>
      </c>
      <c r="I218" s="8"/>
    </row>
    <row r="219" spans="1:9" x14ac:dyDescent="0.3">
      <c r="A219" s="4" t="s">
        <v>5</v>
      </c>
      <c r="B219" s="4" t="s">
        <v>263</v>
      </c>
      <c r="C219" s="4" t="s">
        <v>882</v>
      </c>
      <c r="D219" s="10" t="s">
        <v>883</v>
      </c>
      <c r="E219" s="6">
        <v>1300</v>
      </c>
      <c r="F219" s="4" t="s">
        <v>884</v>
      </c>
      <c r="G219" s="7"/>
      <c r="H219" s="3" t="s">
        <v>885</v>
      </c>
      <c r="I219" s="8"/>
    </row>
    <row r="220" spans="1:9" x14ac:dyDescent="0.3">
      <c r="A220" s="4" t="s">
        <v>5</v>
      </c>
      <c r="B220" s="4" t="s">
        <v>8</v>
      </c>
      <c r="C220" s="4" t="s">
        <v>886</v>
      </c>
      <c r="D220" s="4" t="s">
        <v>887</v>
      </c>
      <c r="E220" s="6">
        <v>57830</v>
      </c>
      <c r="F220" s="4" t="s">
        <v>888</v>
      </c>
      <c r="G220" s="7"/>
      <c r="H220" s="3" t="s">
        <v>889</v>
      </c>
      <c r="I220" s="8"/>
    </row>
    <row r="221" spans="1:9" x14ac:dyDescent="0.3">
      <c r="A221" s="11" t="s">
        <v>5</v>
      </c>
      <c r="B221" s="4" t="s">
        <v>890</v>
      </c>
      <c r="C221" s="4" t="s">
        <v>891</v>
      </c>
      <c r="D221" s="4" t="s">
        <v>892</v>
      </c>
      <c r="E221" s="6">
        <v>33260</v>
      </c>
      <c r="F221" s="4" t="s">
        <v>893</v>
      </c>
      <c r="G221" s="7"/>
      <c r="H221" s="3" t="s">
        <v>894</v>
      </c>
      <c r="I221" s="8"/>
    </row>
    <row r="222" spans="1:9" x14ac:dyDescent="0.3">
      <c r="A222" s="4" t="s">
        <v>0</v>
      </c>
      <c r="B222" s="4" t="s">
        <v>263</v>
      </c>
      <c r="C222" s="4" t="s">
        <v>895</v>
      </c>
      <c r="D222" s="5" t="s">
        <v>896</v>
      </c>
      <c r="E222" s="6">
        <v>50300</v>
      </c>
      <c r="F222" s="4" t="s">
        <v>897</v>
      </c>
      <c r="G222" s="19"/>
      <c r="H222" s="17" t="s">
        <v>898</v>
      </c>
      <c r="I222" s="8"/>
    </row>
    <row r="223" spans="1:9" x14ac:dyDescent="0.3">
      <c r="A223" s="4" t="s">
        <v>0</v>
      </c>
      <c r="B223" s="4" t="s">
        <v>899</v>
      </c>
      <c r="C223" s="4" t="s">
        <v>900</v>
      </c>
      <c r="D223" s="5" t="s">
        <v>901</v>
      </c>
      <c r="E223" s="6">
        <v>86700</v>
      </c>
      <c r="F223" s="4" t="s">
        <v>902</v>
      </c>
      <c r="G223" s="7"/>
      <c r="H223" s="3" t="s">
        <v>903</v>
      </c>
      <c r="I223" s="8"/>
    </row>
    <row r="224" spans="1:9" x14ac:dyDescent="0.3">
      <c r="A224" s="4" t="s">
        <v>5</v>
      </c>
      <c r="B224" s="4" t="s">
        <v>904</v>
      </c>
      <c r="C224" s="4" t="s">
        <v>905</v>
      </c>
      <c r="D224" s="5"/>
      <c r="E224" s="6">
        <v>53970</v>
      </c>
      <c r="F224" s="4" t="s">
        <v>906</v>
      </c>
      <c r="G224" s="7"/>
      <c r="H224" s="3" t="s">
        <v>907</v>
      </c>
      <c r="I224" s="8"/>
    </row>
    <row r="225" spans="1:10" x14ac:dyDescent="0.3">
      <c r="A225" s="4" t="s">
        <v>5</v>
      </c>
      <c r="B225" s="4" t="s">
        <v>908</v>
      </c>
      <c r="C225" s="4" t="s">
        <v>909</v>
      </c>
      <c r="D225" s="5" t="s">
        <v>910</v>
      </c>
      <c r="E225" s="6">
        <v>19350</v>
      </c>
      <c r="F225" s="4" t="s">
        <v>911</v>
      </c>
      <c r="G225" s="7"/>
      <c r="I225" s="8"/>
      <c r="J225" s="20"/>
    </row>
    <row r="226" spans="1:10" x14ac:dyDescent="0.3">
      <c r="A226" s="4" t="s">
        <v>5</v>
      </c>
      <c r="B226" s="4" t="s">
        <v>253</v>
      </c>
      <c r="C226" s="4" t="s">
        <v>912</v>
      </c>
      <c r="D226" s="4" t="s">
        <v>913</v>
      </c>
      <c r="E226" s="6">
        <v>40000</v>
      </c>
      <c r="F226" s="4" t="s">
        <v>914</v>
      </c>
      <c r="G226" s="7"/>
      <c r="H226" s="3" t="s">
        <v>915</v>
      </c>
      <c r="I226" s="8"/>
    </row>
    <row r="227" spans="1:10" x14ac:dyDescent="0.3">
      <c r="A227" s="4" t="s">
        <v>0</v>
      </c>
      <c r="B227" s="4" t="s">
        <v>474</v>
      </c>
      <c r="C227" s="4" t="s">
        <v>916</v>
      </c>
      <c r="D227" s="4" t="s">
        <v>917</v>
      </c>
      <c r="E227" s="6">
        <v>17750</v>
      </c>
      <c r="F227" s="4" t="s">
        <v>918</v>
      </c>
      <c r="G227" s="7"/>
      <c r="H227" s="3" t="s">
        <v>919</v>
      </c>
      <c r="I227" s="8"/>
    </row>
    <row r="228" spans="1:10" x14ac:dyDescent="0.3">
      <c r="A228" s="4" t="s">
        <v>5</v>
      </c>
      <c r="B228" s="4" t="s">
        <v>920</v>
      </c>
      <c r="C228" s="4" t="s">
        <v>921</v>
      </c>
      <c r="D228" s="5" t="s">
        <v>922</v>
      </c>
      <c r="E228" s="6">
        <v>97121</v>
      </c>
      <c r="F228" s="4" t="s">
        <v>923</v>
      </c>
      <c r="G228" s="7">
        <v>590221495</v>
      </c>
      <c r="H228" s="3">
        <v>690490166</v>
      </c>
      <c r="I228" s="8"/>
    </row>
    <row r="229" spans="1:10" x14ac:dyDescent="0.3">
      <c r="A229" s="4" t="s">
        <v>5</v>
      </c>
      <c r="B229" s="4" t="s">
        <v>429</v>
      </c>
      <c r="C229" s="4" t="s">
        <v>924</v>
      </c>
      <c r="D229" s="4" t="s">
        <v>925</v>
      </c>
      <c r="E229" s="6"/>
      <c r="F229" s="4"/>
      <c r="G229" s="7"/>
      <c r="H229" s="3" t="s">
        <v>926</v>
      </c>
      <c r="I229" s="8"/>
    </row>
    <row r="230" spans="1:10" x14ac:dyDescent="0.3">
      <c r="A230" s="4" t="s">
        <v>5</v>
      </c>
      <c r="B230" s="4" t="s">
        <v>258</v>
      </c>
      <c r="C230" s="4" t="s">
        <v>927</v>
      </c>
      <c r="D230" s="4" t="s">
        <v>928</v>
      </c>
      <c r="E230" s="6">
        <v>72230</v>
      </c>
      <c r="F230" s="4" t="s">
        <v>929</v>
      </c>
      <c r="G230" s="7"/>
      <c r="H230" s="3" t="s">
        <v>930</v>
      </c>
      <c r="I230" s="8"/>
    </row>
    <row r="231" spans="1:10" x14ac:dyDescent="0.3">
      <c r="A231" s="4" t="s">
        <v>5</v>
      </c>
      <c r="B231" s="4" t="s">
        <v>931</v>
      </c>
      <c r="C231" s="4" t="s">
        <v>932</v>
      </c>
      <c r="D231" s="4" t="s">
        <v>933</v>
      </c>
      <c r="E231" s="6">
        <v>67350</v>
      </c>
      <c r="F231" s="4" t="s">
        <v>934</v>
      </c>
      <c r="G231" s="7"/>
      <c r="H231" s="3" t="s">
        <v>935</v>
      </c>
    </row>
    <row r="232" spans="1:10" x14ac:dyDescent="0.3">
      <c r="A232" s="4" t="s">
        <v>5</v>
      </c>
      <c r="B232" s="4" t="s">
        <v>936</v>
      </c>
      <c r="C232" s="4" t="s">
        <v>937</v>
      </c>
      <c r="D232" s="4" t="s">
        <v>938</v>
      </c>
      <c r="E232" s="6">
        <v>49420</v>
      </c>
      <c r="F232" s="4" t="s">
        <v>477</v>
      </c>
      <c r="G232" s="7"/>
      <c r="H232" s="3" t="s">
        <v>939</v>
      </c>
      <c r="I232" s="8"/>
    </row>
    <row r="233" spans="1:10" x14ac:dyDescent="0.3">
      <c r="A233" s="4" t="s">
        <v>5</v>
      </c>
      <c r="B233" s="4" t="s">
        <v>940</v>
      </c>
      <c r="C233" s="4" t="s">
        <v>937</v>
      </c>
      <c r="D233" s="4" t="s">
        <v>941</v>
      </c>
      <c r="E233" s="6">
        <v>60260</v>
      </c>
      <c r="F233" s="4" t="s">
        <v>574</v>
      </c>
      <c r="G233" s="7"/>
      <c r="H233" s="3" t="s">
        <v>942</v>
      </c>
      <c r="I233" s="8"/>
    </row>
    <row r="234" spans="1:10" x14ac:dyDescent="0.3">
      <c r="A234" s="4" t="s">
        <v>5</v>
      </c>
      <c r="B234" s="4" t="s">
        <v>2091</v>
      </c>
      <c r="C234" s="4" t="s">
        <v>2402</v>
      </c>
      <c r="D234" s="40" t="s">
        <v>2403</v>
      </c>
      <c r="E234" s="6">
        <v>19230</v>
      </c>
      <c r="F234" s="4" t="s">
        <v>2404</v>
      </c>
      <c r="G234" s="7"/>
      <c r="H234" s="3" t="s">
        <v>2405</v>
      </c>
      <c r="I234" s="8"/>
    </row>
    <row r="235" spans="1:10" x14ac:dyDescent="0.3">
      <c r="A235" s="4" t="s">
        <v>5</v>
      </c>
      <c r="B235" s="4" t="s">
        <v>33</v>
      </c>
      <c r="C235" s="4" t="s">
        <v>943</v>
      </c>
      <c r="D235" s="4" t="s">
        <v>944</v>
      </c>
      <c r="E235" s="6">
        <v>72460</v>
      </c>
      <c r="F235" s="4" t="s">
        <v>945</v>
      </c>
      <c r="G235" s="7"/>
      <c r="H235" s="3" t="s">
        <v>946</v>
      </c>
      <c r="I235" s="8"/>
    </row>
    <row r="236" spans="1:10" x14ac:dyDescent="0.3">
      <c r="A236" s="4" t="s">
        <v>5</v>
      </c>
      <c r="B236" s="4" t="s">
        <v>496</v>
      </c>
      <c r="C236" s="4" t="s">
        <v>947</v>
      </c>
      <c r="D236" s="4" t="s">
        <v>948</v>
      </c>
      <c r="E236" s="6">
        <v>50300</v>
      </c>
      <c r="F236" s="4" t="s">
        <v>949</v>
      </c>
      <c r="G236" s="7"/>
      <c r="H236" s="3" t="s">
        <v>950</v>
      </c>
      <c r="I236" s="8"/>
    </row>
    <row r="237" spans="1:10" x14ac:dyDescent="0.3">
      <c r="A237" s="4" t="s">
        <v>5</v>
      </c>
      <c r="B237" s="4" t="s">
        <v>951</v>
      </c>
      <c r="C237" s="4" t="s">
        <v>952</v>
      </c>
      <c r="D237" s="4" t="s">
        <v>953</v>
      </c>
      <c r="E237" s="6">
        <v>86450</v>
      </c>
      <c r="F237" s="4" t="s">
        <v>954</v>
      </c>
      <c r="G237" s="7"/>
      <c r="H237" s="3" t="s">
        <v>955</v>
      </c>
      <c r="I237" s="8"/>
    </row>
    <row r="238" spans="1:10" x14ac:dyDescent="0.3">
      <c r="A238" s="4" t="s">
        <v>5</v>
      </c>
      <c r="B238" s="4" t="s">
        <v>692</v>
      </c>
      <c r="C238" s="4" t="s">
        <v>956</v>
      </c>
      <c r="D238" s="4" t="s">
        <v>957</v>
      </c>
      <c r="E238" s="6">
        <v>49460</v>
      </c>
      <c r="F238" s="4" t="s">
        <v>958</v>
      </c>
      <c r="G238" s="7"/>
      <c r="H238" s="3" t="s">
        <v>959</v>
      </c>
      <c r="I238" s="8"/>
    </row>
    <row r="239" spans="1:10" x14ac:dyDescent="0.3">
      <c r="A239" s="4" t="s">
        <v>64</v>
      </c>
      <c r="B239" s="4" t="s">
        <v>960</v>
      </c>
      <c r="C239" s="4" t="s">
        <v>961</v>
      </c>
      <c r="D239" s="4" t="s">
        <v>962</v>
      </c>
      <c r="E239" s="6">
        <v>49100</v>
      </c>
      <c r="F239" s="4" t="s">
        <v>105</v>
      </c>
      <c r="G239" s="7"/>
      <c r="H239" s="3" t="s">
        <v>963</v>
      </c>
      <c r="I239" s="8"/>
    </row>
    <row r="240" spans="1:10" x14ac:dyDescent="0.3">
      <c r="A240" s="4" t="s">
        <v>5</v>
      </c>
      <c r="B240" s="4" t="s">
        <v>1437</v>
      </c>
      <c r="C240" s="4" t="s">
        <v>2422</v>
      </c>
      <c r="D240" s="5" t="s">
        <v>2423</v>
      </c>
      <c r="E240" s="6">
        <v>60300</v>
      </c>
      <c r="F240" s="4" t="s">
        <v>152</v>
      </c>
      <c r="G240" s="7"/>
      <c r="H240" s="3" t="s">
        <v>2424</v>
      </c>
      <c r="I240" s="8"/>
    </row>
    <row r="241" spans="1:10" x14ac:dyDescent="0.3">
      <c r="A241" s="4" t="s">
        <v>5</v>
      </c>
      <c r="B241" s="4" t="s">
        <v>549</v>
      </c>
      <c r="C241" s="4" t="s">
        <v>964</v>
      </c>
      <c r="D241" s="5" t="s">
        <v>965</v>
      </c>
      <c r="E241" s="6">
        <v>33680</v>
      </c>
      <c r="F241" s="4" t="s">
        <v>966</v>
      </c>
      <c r="G241" s="7"/>
      <c r="H241" s="3" t="s">
        <v>967</v>
      </c>
      <c r="I241" s="8"/>
    </row>
    <row r="242" spans="1:10" x14ac:dyDescent="0.3">
      <c r="A242" s="4" t="s">
        <v>0</v>
      </c>
      <c r="B242" s="4" t="s">
        <v>46</v>
      </c>
      <c r="C242" s="4" t="s">
        <v>968</v>
      </c>
      <c r="D242" s="4" t="s">
        <v>969</v>
      </c>
      <c r="E242" s="4">
        <v>56000</v>
      </c>
      <c r="F242" s="4" t="s">
        <v>970</v>
      </c>
      <c r="G242" s="4"/>
      <c r="H242" s="4" t="s">
        <v>971</v>
      </c>
      <c r="I242" s="8"/>
    </row>
    <row r="243" spans="1:10" ht="15.75" customHeight="1" x14ac:dyDescent="0.3">
      <c r="A243" s="4" t="s">
        <v>5</v>
      </c>
      <c r="B243" s="4" t="s">
        <v>41</v>
      </c>
      <c r="C243" s="4" t="s">
        <v>972</v>
      </c>
      <c r="D243" s="4"/>
      <c r="E243" s="6">
        <v>78110</v>
      </c>
      <c r="F243" s="4" t="s">
        <v>973</v>
      </c>
      <c r="G243" s="7"/>
      <c r="H243" s="3" t="s">
        <v>974</v>
      </c>
      <c r="I243" s="8"/>
    </row>
    <row r="244" spans="1:10" x14ac:dyDescent="0.3">
      <c r="A244" s="4" t="s">
        <v>5</v>
      </c>
      <c r="B244" s="4" t="s">
        <v>975</v>
      </c>
      <c r="C244" s="4" t="s">
        <v>976</v>
      </c>
      <c r="D244" s="5" t="s">
        <v>977</v>
      </c>
      <c r="E244" s="6"/>
      <c r="F244" s="4"/>
      <c r="G244" s="7"/>
      <c r="I244" s="8"/>
    </row>
    <row r="245" spans="1:10" x14ac:dyDescent="0.3">
      <c r="A245" s="4" t="s">
        <v>5</v>
      </c>
      <c r="B245" s="4" t="s">
        <v>2425</v>
      </c>
      <c r="C245" s="4" t="s">
        <v>2426</v>
      </c>
      <c r="D245" s="40" t="s">
        <v>2427</v>
      </c>
      <c r="E245" s="6">
        <v>44210</v>
      </c>
      <c r="F245" s="4" t="s">
        <v>40</v>
      </c>
      <c r="G245" s="7"/>
      <c r="H245" s="3" t="s">
        <v>143</v>
      </c>
      <c r="I245" s="8"/>
    </row>
    <row r="246" spans="1:10" x14ac:dyDescent="0.3">
      <c r="A246" s="4" t="s">
        <v>5</v>
      </c>
      <c r="B246" s="4" t="s">
        <v>980</v>
      </c>
      <c r="C246" s="4" t="s">
        <v>981</v>
      </c>
      <c r="D246" s="4" t="s">
        <v>982</v>
      </c>
      <c r="E246" s="6">
        <v>40240</v>
      </c>
      <c r="F246" s="4" t="s">
        <v>1168</v>
      </c>
      <c r="G246" s="7"/>
      <c r="H246" s="3" t="s">
        <v>983</v>
      </c>
      <c r="I246" s="8"/>
    </row>
    <row r="247" spans="1:10" x14ac:dyDescent="0.3">
      <c r="A247" s="4" t="s">
        <v>5</v>
      </c>
      <c r="B247" s="4" t="s">
        <v>984</v>
      </c>
      <c r="C247" s="4" t="s">
        <v>985</v>
      </c>
      <c r="D247" s="10" t="s">
        <v>986</v>
      </c>
      <c r="E247" s="6">
        <v>42210</v>
      </c>
      <c r="F247" s="4" t="s">
        <v>987</v>
      </c>
      <c r="G247" s="7"/>
      <c r="H247" s="3">
        <v>663455797</v>
      </c>
      <c r="I247" s="8"/>
    </row>
    <row r="248" spans="1:10" x14ac:dyDescent="0.3">
      <c r="A248" s="4" t="s">
        <v>5</v>
      </c>
      <c r="B248" s="4" t="s">
        <v>549</v>
      </c>
      <c r="C248" s="4" t="s">
        <v>988</v>
      </c>
      <c r="D248" s="4" t="s">
        <v>989</v>
      </c>
      <c r="E248" s="6">
        <v>14800</v>
      </c>
      <c r="F248" s="4" t="s">
        <v>990</v>
      </c>
      <c r="G248" s="7"/>
      <c r="H248" s="3" t="s">
        <v>991</v>
      </c>
      <c r="I248" s="8"/>
      <c r="J248" s="5"/>
    </row>
    <row r="249" spans="1:10" x14ac:dyDescent="0.3">
      <c r="A249" s="4" t="s">
        <v>5</v>
      </c>
      <c r="B249" s="4" t="s">
        <v>138</v>
      </c>
      <c r="C249" s="4" t="s">
        <v>994</v>
      </c>
      <c r="D249" s="4" t="s">
        <v>995</v>
      </c>
      <c r="E249" s="6">
        <v>78600</v>
      </c>
      <c r="F249" s="4" t="s">
        <v>21</v>
      </c>
      <c r="G249" s="7"/>
      <c r="H249" s="3" t="s">
        <v>996</v>
      </c>
      <c r="I249" s="8"/>
    </row>
    <row r="250" spans="1:10" x14ac:dyDescent="0.3">
      <c r="A250" s="4" t="s">
        <v>64</v>
      </c>
      <c r="B250" s="4" t="s">
        <v>997</v>
      </c>
      <c r="C250" s="4" t="s">
        <v>998</v>
      </c>
      <c r="D250" s="4"/>
      <c r="E250" s="6">
        <v>97230</v>
      </c>
      <c r="F250" s="4" t="s">
        <v>999</v>
      </c>
      <c r="G250" s="7"/>
      <c r="H250" s="3" t="s">
        <v>1000</v>
      </c>
      <c r="I250" s="8"/>
    </row>
    <row r="251" spans="1:10" x14ac:dyDescent="0.3">
      <c r="A251" s="4" t="s">
        <v>5</v>
      </c>
      <c r="B251" s="4" t="s">
        <v>463</v>
      </c>
      <c r="C251" s="4" t="s">
        <v>1001</v>
      </c>
      <c r="D251" s="10" t="s">
        <v>1002</v>
      </c>
      <c r="E251" s="6">
        <v>44150</v>
      </c>
      <c r="F251" s="4" t="s">
        <v>1003</v>
      </c>
      <c r="G251" s="7"/>
      <c r="H251" s="3" t="s">
        <v>1004</v>
      </c>
      <c r="I251" s="8"/>
    </row>
    <row r="252" spans="1:10" x14ac:dyDescent="0.3">
      <c r="A252" s="4" t="s">
        <v>5</v>
      </c>
      <c r="B252" s="4" t="s">
        <v>374</v>
      </c>
      <c r="C252" s="4" t="s">
        <v>1005</v>
      </c>
      <c r="D252" s="5" t="s">
        <v>1006</v>
      </c>
      <c r="E252" s="6">
        <v>78600</v>
      </c>
      <c r="F252" s="4" t="s">
        <v>16</v>
      </c>
      <c r="G252" s="7"/>
      <c r="H252" s="3">
        <v>609763009</v>
      </c>
      <c r="I252" s="8"/>
    </row>
    <row r="253" spans="1:10" x14ac:dyDescent="0.3">
      <c r="A253" s="4" t="s">
        <v>5</v>
      </c>
      <c r="B253" s="4" t="s">
        <v>1007</v>
      </c>
      <c r="C253" s="4" t="s">
        <v>1008</v>
      </c>
      <c r="D253" s="5" t="s">
        <v>1009</v>
      </c>
      <c r="E253" s="6">
        <v>50350</v>
      </c>
      <c r="F253" s="4" t="s">
        <v>1010</v>
      </c>
      <c r="G253" s="7"/>
      <c r="H253" s="3" t="s">
        <v>143</v>
      </c>
      <c r="I253" s="8"/>
    </row>
    <row r="254" spans="1:10" x14ac:dyDescent="0.3">
      <c r="A254" s="4" t="s">
        <v>0</v>
      </c>
      <c r="B254" s="4" t="s">
        <v>1011</v>
      </c>
      <c r="C254" s="4" t="s">
        <v>1012</v>
      </c>
      <c r="D254" s="5" t="s">
        <v>1013</v>
      </c>
      <c r="E254" s="6">
        <v>14113</v>
      </c>
      <c r="F254" s="4" t="s">
        <v>1014</v>
      </c>
      <c r="G254" s="7"/>
      <c r="H254" s="3">
        <v>638231751</v>
      </c>
      <c r="I254" s="8"/>
    </row>
    <row r="255" spans="1:10" x14ac:dyDescent="0.3">
      <c r="A255" s="4" t="s">
        <v>0</v>
      </c>
      <c r="B255" s="4" t="s">
        <v>406</v>
      </c>
      <c r="C255" s="4" t="s">
        <v>1015</v>
      </c>
      <c r="D255" s="5" t="s">
        <v>1016</v>
      </c>
      <c r="E255" s="6">
        <v>67250</v>
      </c>
      <c r="F255" s="4" t="s">
        <v>1017</v>
      </c>
      <c r="G255" s="7"/>
      <c r="H255" s="3" t="s">
        <v>1018</v>
      </c>
      <c r="I255" s="8"/>
    </row>
    <row r="256" spans="1:10" x14ac:dyDescent="0.3">
      <c r="A256" s="4" t="s">
        <v>0</v>
      </c>
      <c r="B256" s="4" t="s">
        <v>210</v>
      </c>
      <c r="C256" s="4" t="s">
        <v>1019</v>
      </c>
      <c r="D256" s="4" t="s">
        <v>1020</v>
      </c>
      <c r="E256" s="6">
        <v>49240</v>
      </c>
      <c r="F256" s="4" t="s">
        <v>1021</v>
      </c>
      <c r="G256" s="7"/>
      <c r="H256" s="3" t="s">
        <v>1022</v>
      </c>
      <c r="I256" s="8"/>
    </row>
    <row r="257" spans="1:10" x14ac:dyDescent="0.3">
      <c r="A257" s="4" t="s">
        <v>64</v>
      </c>
      <c r="B257" s="4" t="s">
        <v>1023</v>
      </c>
      <c r="C257" s="4" t="s">
        <v>1019</v>
      </c>
      <c r="D257" s="5" t="s">
        <v>1024</v>
      </c>
      <c r="E257" s="6">
        <v>33370</v>
      </c>
      <c r="F257" s="4" t="s">
        <v>880</v>
      </c>
      <c r="G257" s="7"/>
      <c r="H257" s="3">
        <v>628720105</v>
      </c>
      <c r="I257" s="8"/>
    </row>
    <row r="258" spans="1:10" x14ac:dyDescent="0.3">
      <c r="A258" s="4" t="s">
        <v>5</v>
      </c>
      <c r="B258" s="4" t="s">
        <v>751</v>
      </c>
      <c r="C258" s="4" t="s">
        <v>1025</v>
      </c>
      <c r="D258" s="10" t="s">
        <v>1026</v>
      </c>
      <c r="E258" s="6">
        <v>60580</v>
      </c>
      <c r="F258" s="4" t="s">
        <v>1027</v>
      </c>
      <c r="G258" s="7"/>
      <c r="H258" s="3" t="s">
        <v>1028</v>
      </c>
      <c r="I258" s="8"/>
    </row>
    <row r="259" spans="1:10" x14ac:dyDescent="0.3">
      <c r="A259" s="4" t="s">
        <v>5</v>
      </c>
      <c r="B259" s="4" t="s">
        <v>1029</v>
      </c>
      <c r="C259" s="4" t="s">
        <v>1030</v>
      </c>
      <c r="D259" s="10" t="s">
        <v>1031</v>
      </c>
      <c r="E259" s="6">
        <v>60260</v>
      </c>
      <c r="F259" s="4" t="s">
        <v>574</v>
      </c>
      <c r="G259" s="7"/>
      <c r="H259" s="3" t="s">
        <v>1032</v>
      </c>
      <c r="I259" s="8"/>
    </row>
    <row r="260" spans="1:10" x14ac:dyDescent="0.3">
      <c r="A260" s="4" t="s">
        <v>0</v>
      </c>
      <c r="B260" s="4" t="s">
        <v>225</v>
      </c>
      <c r="C260" s="4" t="s">
        <v>2331</v>
      </c>
      <c r="D260" s="5" t="s">
        <v>2332</v>
      </c>
      <c r="E260" s="6">
        <v>22480</v>
      </c>
      <c r="F260" s="4" t="s">
        <v>1151</v>
      </c>
      <c r="G260" s="7"/>
      <c r="H260" s="3" t="s">
        <v>2333</v>
      </c>
      <c r="I260" s="8"/>
    </row>
    <row r="261" spans="1:10" x14ac:dyDescent="0.3">
      <c r="A261" s="4" t="s">
        <v>5</v>
      </c>
      <c r="B261" s="4" t="s">
        <v>803</v>
      </c>
      <c r="C261" s="4" t="s">
        <v>1033</v>
      </c>
      <c r="D261" s="4" t="s">
        <v>1034</v>
      </c>
      <c r="E261" s="6">
        <v>72200</v>
      </c>
      <c r="F261" s="4" t="s">
        <v>1035</v>
      </c>
      <c r="G261" s="7"/>
      <c r="H261" s="3" t="s">
        <v>1036</v>
      </c>
      <c r="I261" s="8" t="s">
        <v>143</v>
      </c>
    </row>
    <row r="262" spans="1:10" x14ac:dyDescent="0.3">
      <c r="A262" s="4" t="s">
        <v>5</v>
      </c>
      <c r="B262" s="4" t="s">
        <v>1037</v>
      </c>
      <c r="C262" s="4" t="s">
        <v>1038</v>
      </c>
      <c r="D262" s="4"/>
      <c r="E262" s="6">
        <v>19230</v>
      </c>
      <c r="F262" s="4" t="s">
        <v>481</v>
      </c>
      <c r="G262" s="7"/>
      <c r="H262" s="3" t="s">
        <v>1039</v>
      </c>
      <c r="I262" s="8"/>
    </row>
    <row r="263" spans="1:10" x14ac:dyDescent="0.3">
      <c r="A263" s="4" t="s">
        <v>5</v>
      </c>
      <c r="B263" s="4" t="s">
        <v>619</v>
      </c>
      <c r="C263" s="4" t="s">
        <v>1040</v>
      </c>
      <c r="D263" s="4" t="s">
        <v>1041</v>
      </c>
      <c r="E263" s="6">
        <v>37320</v>
      </c>
      <c r="F263" s="4" t="s">
        <v>1042</v>
      </c>
      <c r="G263" s="7"/>
      <c r="H263" s="3" t="s">
        <v>1043</v>
      </c>
      <c r="I263" s="8"/>
    </row>
    <row r="264" spans="1:10" x14ac:dyDescent="0.3">
      <c r="A264" s="4" t="s">
        <v>5</v>
      </c>
      <c r="B264" s="4" t="s">
        <v>287</v>
      </c>
      <c r="C264" s="4" t="s">
        <v>1044</v>
      </c>
      <c r="D264" s="4" t="s">
        <v>1045</v>
      </c>
      <c r="E264" s="6"/>
      <c r="F264" s="4"/>
      <c r="G264" s="7"/>
      <c r="I264" s="8"/>
    </row>
    <row r="265" spans="1:10" x14ac:dyDescent="0.3">
      <c r="A265" s="4" t="s">
        <v>5</v>
      </c>
      <c r="B265" s="4" t="s">
        <v>628</v>
      </c>
      <c r="C265" s="4" t="s">
        <v>1046</v>
      </c>
      <c r="D265" s="4"/>
      <c r="E265" s="6">
        <v>3230</v>
      </c>
      <c r="F265" s="4" t="s">
        <v>1047</v>
      </c>
      <c r="G265" s="7"/>
      <c r="H265" s="3" t="s">
        <v>1048</v>
      </c>
      <c r="I265" s="8"/>
      <c r="J265" s="10"/>
    </row>
    <row r="266" spans="1:10" x14ac:dyDescent="0.3">
      <c r="A266" s="4" t="s">
        <v>5</v>
      </c>
      <c r="B266" s="4" t="s">
        <v>1049</v>
      </c>
      <c r="C266" s="4" t="s">
        <v>1050</v>
      </c>
      <c r="D266" s="4" t="s">
        <v>1051</v>
      </c>
      <c r="E266" s="6">
        <v>44630</v>
      </c>
      <c r="F266" s="4" t="s">
        <v>1052</v>
      </c>
      <c r="G266" s="7"/>
      <c r="H266" s="3" t="s">
        <v>1053</v>
      </c>
      <c r="I266" s="8"/>
    </row>
    <row r="267" spans="1:10" x14ac:dyDescent="0.3">
      <c r="A267" s="4" t="s">
        <v>0</v>
      </c>
      <c r="B267" s="4" t="s">
        <v>1054</v>
      </c>
      <c r="C267" s="4" t="s">
        <v>1055</v>
      </c>
      <c r="D267" s="5" t="s">
        <v>1056</v>
      </c>
      <c r="E267" s="6">
        <v>50240</v>
      </c>
      <c r="F267" s="4" t="s">
        <v>1057</v>
      </c>
      <c r="G267" s="7"/>
      <c r="H267" s="3">
        <v>633614331</v>
      </c>
      <c r="I267" s="8"/>
      <c r="J267" s="21"/>
    </row>
    <row r="268" spans="1:10" x14ac:dyDescent="0.3">
      <c r="A268" s="4" t="s">
        <v>0</v>
      </c>
      <c r="B268" s="4" t="s">
        <v>1058</v>
      </c>
      <c r="C268" s="4" t="s">
        <v>1059</v>
      </c>
      <c r="D268" s="5" t="s">
        <v>1060</v>
      </c>
      <c r="E268" s="6"/>
      <c r="F268" s="4"/>
      <c r="G268" s="7"/>
      <c r="H268" s="3" t="s">
        <v>1061</v>
      </c>
      <c r="I268" s="8"/>
    </row>
    <row r="269" spans="1:10" x14ac:dyDescent="0.3">
      <c r="A269" s="4" t="s">
        <v>5</v>
      </c>
      <c r="B269" s="4" t="s">
        <v>346</v>
      </c>
      <c r="C269" s="4" t="s">
        <v>1062</v>
      </c>
      <c r="D269" s="4" t="s">
        <v>1063</v>
      </c>
      <c r="E269" s="6">
        <v>49220</v>
      </c>
      <c r="F269" s="4" t="s">
        <v>1064</v>
      </c>
      <c r="G269" s="7"/>
      <c r="H269" s="3" t="s">
        <v>1065</v>
      </c>
      <c r="I269" s="8"/>
    </row>
    <row r="270" spans="1:10" x14ac:dyDescent="0.3">
      <c r="A270" s="4" t="s">
        <v>5</v>
      </c>
      <c r="B270" s="4" t="s">
        <v>659</v>
      </c>
      <c r="C270" s="4" t="s">
        <v>1062</v>
      </c>
      <c r="D270" s="4" t="s">
        <v>1066</v>
      </c>
      <c r="E270" s="6">
        <v>49220</v>
      </c>
      <c r="F270" s="4" t="s">
        <v>1064</v>
      </c>
      <c r="G270" s="7"/>
      <c r="H270" s="3" t="s">
        <v>1067</v>
      </c>
      <c r="I270" s="8"/>
    </row>
    <row r="271" spans="1:10" x14ac:dyDescent="0.3">
      <c r="A271" s="4" t="s">
        <v>5</v>
      </c>
      <c r="B271" s="4" t="s">
        <v>1068</v>
      </c>
      <c r="C271" s="4" t="s">
        <v>1069</v>
      </c>
      <c r="D271" s="4" t="s">
        <v>1070</v>
      </c>
      <c r="E271" s="6">
        <v>1150</v>
      </c>
      <c r="F271" s="4" t="s">
        <v>1071</v>
      </c>
      <c r="G271" s="7"/>
      <c r="H271" s="3" t="s">
        <v>1072</v>
      </c>
      <c r="I271" s="8"/>
    </row>
    <row r="272" spans="1:10" x14ac:dyDescent="0.3">
      <c r="A272" s="4" t="s">
        <v>64</v>
      </c>
      <c r="B272" s="4" t="s">
        <v>803</v>
      </c>
      <c r="C272" s="4" t="s">
        <v>1069</v>
      </c>
      <c r="D272" s="4" t="s">
        <v>1073</v>
      </c>
      <c r="E272" s="6">
        <v>65200</v>
      </c>
      <c r="F272" s="4" t="s">
        <v>1074</v>
      </c>
      <c r="G272" s="7"/>
      <c r="H272" s="3" t="s">
        <v>1075</v>
      </c>
      <c r="I272" s="8"/>
    </row>
    <row r="273" spans="1:10" x14ac:dyDescent="0.3">
      <c r="A273" s="4" t="s">
        <v>5</v>
      </c>
      <c r="B273" s="4" t="s">
        <v>1076</v>
      </c>
      <c r="C273" s="4" t="s">
        <v>1077</v>
      </c>
      <c r="D273" s="5"/>
      <c r="E273" s="6">
        <v>67250</v>
      </c>
      <c r="F273" s="4" t="s">
        <v>1078</v>
      </c>
      <c r="G273" s="7"/>
      <c r="H273" s="3" t="s">
        <v>1079</v>
      </c>
      <c r="I273" s="8"/>
    </row>
    <row r="274" spans="1:10" x14ac:dyDescent="0.3">
      <c r="A274" s="4" t="s">
        <v>5</v>
      </c>
      <c r="B274" s="4" t="s">
        <v>1023</v>
      </c>
      <c r="C274" s="4" t="s">
        <v>1080</v>
      </c>
      <c r="D274" s="5" t="s">
        <v>1081</v>
      </c>
      <c r="E274" s="6">
        <v>33124</v>
      </c>
      <c r="F274" s="4" t="s">
        <v>1082</v>
      </c>
      <c r="G274" s="7"/>
      <c r="H274" s="3" t="s">
        <v>1083</v>
      </c>
      <c r="I274" s="8" t="s">
        <v>143</v>
      </c>
      <c r="J274" s="5"/>
    </row>
    <row r="275" spans="1:10" x14ac:dyDescent="0.3">
      <c r="A275" s="4" t="s">
        <v>5</v>
      </c>
      <c r="B275" s="4" t="s">
        <v>1084</v>
      </c>
      <c r="C275" s="4" t="s">
        <v>1085</v>
      </c>
      <c r="D275" s="4" t="s">
        <v>1086</v>
      </c>
      <c r="E275" s="6">
        <v>67690</v>
      </c>
      <c r="F275" s="4" t="s">
        <v>798</v>
      </c>
      <c r="G275" s="7"/>
      <c r="H275" s="3" t="s">
        <v>1087</v>
      </c>
      <c r="I275" s="8"/>
    </row>
    <row r="276" spans="1:10" x14ac:dyDescent="0.3">
      <c r="A276" s="4" t="s">
        <v>5</v>
      </c>
      <c r="B276" s="4" t="s">
        <v>1088</v>
      </c>
      <c r="C276" s="4" t="s">
        <v>1089</v>
      </c>
      <c r="D276" s="4" t="s">
        <v>1090</v>
      </c>
      <c r="E276" s="6">
        <v>67150</v>
      </c>
      <c r="F276" s="4" t="s">
        <v>1091</v>
      </c>
      <c r="G276" s="7"/>
      <c r="H276" s="3" t="s">
        <v>1092</v>
      </c>
      <c r="I276" s="8"/>
    </row>
    <row r="277" spans="1:10" x14ac:dyDescent="0.3">
      <c r="A277" s="4" t="s">
        <v>5</v>
      </c>
      <c r="B277" s="4" t="s">
        <v>374</v>
      </c>
      <c r="C277" s="4" t="s">
        <v>2399</v>
      </c>
      <c r="D277" s="40" t="s">
        <v>2400</v>
      </c>
      <c r="E277" s="6">
        <v>40380</v>
      </c>
      <c r="F277" s="4" t="s">
        <v>2401</v>
      </c>
      <c r="G277" s="7"/>
      <c r="I277" s="8"/>
    </row>
    <row r="278" spans="1:10" x14ac:dyDescent="0.3">
      <c r="A278" s="4" t="s">
        <v>5</v>
      </c>
      <c r="B278" s="4" t="s">
        <v>1093</v>
      </c>
      <c r="C278" s="4" t="s">
        <v>1094</v>
      </c>
      <c r="D278" s="4" t="s">
        <v>1095</v>
      </c>
      <c r="E278" s="6">
        <v>68680</v>
      </c>
      <c r="F278" s="4" t="s">
        <v>1096</v>
      </c>
      <c r="G278" s="7"/>
      <c r="H278" s="3" t="s">
        <v>1097</v>
      </c>
      <c r="I278" s="8"/>
    </row>
    <row r="279" spans="1:10" x14ac:dyDescent="0.3">
      <c r="A279" s="4" t="s">
        <v>5</v>
      </c>
      <c r="B279" s="4" t="s">
        <v>1098</v>
      </c>
      <c r="C279" s="4" t="s">
        <v>1099</v>
      </c>
      <c r="D279" s="4"/>
      <c r="E279" s="6">
        <v>19230</v>
      </c>
      <c r="F279" s="4" t="s">
        <v>481</v>
      </c>
      <c r="G279" s="7"/>
      <c r="H279" s="3" t="s">
        <v>1100</v>
      </c>
      <c r="I279" s="8"/>
    </row>
    <row r="280" spans="1:10" x14ac:dyDescent="0.3">
      <c r="A280" s="4" t="s">
        <v>5</v>
      </c>
      <c r="B280" s="4" t="s">
        <v>572</v>
      </c>
      <c r="C280" s="4" t="s">
        <v>1101</v>
      </c>
      <c r="D280" s="4" t="s">
        <v>1102</v>
      </c>
      <c r="E280" s="4">
        <v>60340</v>
      </c>
      <c r="F280" s="4" t="s">
        <v>1103</v>
      </c>
      <c r="G280" s="4"/>
      <c r="H280" s="4" t="s">
        <v>1104</v>
      </c>
      <c r="I280" s="8"/>
    </row>
    <row r="281" spans="1:10" x14ac:dyDescent="0.3">
      <c r="A281" s="9" t="s">
        <v>0</v>
      </c>
      <c r="B281" s="4" t="s">
        <v>346</v>
      </c>
      <c r="C281" s="4" t="s">
        <v>1105</v>
      </c>
      <c r="D281" s="4"/>
      <c r="E281" s="6">
        <v>2220</v>
      </c>
      <c r="F281" s="4" t="s">
        <v>1106</v>
      </c>
      <c r="G281" s="7"/>
      <c r="H281" s="3" t="s">
        <v>1107</v>
      </c>
      <c r="I281" s="8"/>
    </row>
    <row r="282" spans="1:10" x14ac:dyDescent="0.3">
      <c r="A282" s="4" t="s">
        <v>5</v>
      </c>
      <c r="B282" s="4" t="s">
        <v>1108</v>
      </c>
      <c r="C282" s="4" t="s">
        <v>1109</v>
      </c>
      <c r="D282" s="4" t="s">
        <v>1110</v>
      </c>
      <c r="E282" s="6">
        <v>49220</v>
      </c>
      <c r="F282" s="4" t="s">
        <v>850</v>
      </c>
      <c r="G282" s="7"/>
      <c r="H282" s="3" t="s">
        <v>1111</v>
      </c>
      <c r="I282" s="8"/>
    </row>
    <row r="283" spans="1:10" x14ac:dyDescent="0.3">
      <c r="A283" s="4" t="s">
        <v>0</v>
      </c>
      <c r="B283" s="4" t="s">
        <v>97</v>
      </c>
      <c r="C283" s="4" t="s">
        <v>1109</v>
      </c>
      <c r="D283" s="4" t="s">
        <v>1112</v>
      </c>
      <c r="E283" s="6">
        <v>49220</v>
      </c>
      <c r="F283" s="4" t="s">
        <v>850</v>
      </c>
      <c r="G283" s="7"/>
      <c r="H283" s="3" t="s">
        <v>1113</v>
      </c>
      <c r="I283" s="8" t="s">
        <v>143</v>
      </c>
    </row>
    <row r="284" spans="1:10" x14ac:dyDescent="0.3">
      <c r="A284" s="4" t="s">
        <v>5</v>
      </c>
      <c r="B284" s="4" t="s">
        <v>51</v>
      </c>
      <c r="C284" s="4" t="s">
        <v>1114</v>
      </c>
      <c r="D284" s="4"/>
      <c r="E284" s="6">
        <v>33260</v>
      </c>
      <c r="F284" s="4" t="s">
        <v>306</v>
      </c>
      <c r="G284" s="7">
        <v>556547391</v>
      </c>
      <c r="H284" s="3">
        <v>682597845</v>
      </c>
      <c r="I284" s="8"/>
      <c r="J284" s="10"/>
    </row>
    <row r="285" spans="1:10" x14ac:dyDescent="0.3">
      <c r="A285" s="4" t="s">
        <v>5</v>
      </c>
      <c r="B285" s="4" t="s">
        <v>501</v>
      </c>
      <c r="C285" s="4" t="s">
        <v>2334</v>
      </c>
      <c r="D285" s="5" t="s">
        <v>2335</v>
      </c>
      <c r="E285" s="6">
        <v>61240</v>
      </c>
      <c r="F285" s="4" t="s">
        <v>2336</v>
      </c>
      <c r="G285" s="7"/>
      <c r="H285" s="3" t="s">
        <v>2337</v>
      </c>
      <c r="I285" s="8"/>
    </row>
    <row r="286" spans="1:10" x14ac:dyDescent="0.3">
      <c r="A286" s="4" t="s">
        <v>0</v>
      </c>
      <c r="B286" s="4" t="s">
        <v>70</v>
      </c>
      <c r="C286" s="4" t="s">
        <v>1115</v>
      </c>
      <c r="D286" s="5" t="s">
        <v>1116</v>
      </c>
      <c r="E286" s="6">
        <v>56410</v>
      </c>
      <c r="F286" s="4" t="s">
        <v>1117</v>
      </c>
      <c r="G286" s="7"/>
      <c r="H286" s="3">
        <v>606499045</v>
      </c>
      <c r="I286" s="8"/>
    </row>
    <row r="287" spans="1:10" x14ac:dyDescent="0.3">
      <c r="A287" s="4" t="s">
        <v>64</v>
      </c>
      <c r="B287" s="4" t="s">
        <v>287</v>
      </c>
      <c r="C287" s="4" t="s">
        <v>1118</v>
      </c>
      <c r="D287" s="4" t="s">
        <v>1119</v>
      </c>
      <c r="E287" s="4">
        <v>40090</v>
      </c>
      <c r="F287" s="4" t="s">
        <v>1120</v>
      </c>
      <c r="G287" s="4"/>
      <c r="H287" s="4" t="s">
        <v>1121</v>
      </c>
      <c r="I287" s="8"/>
    </row>
    <row r="288" spans="1:10" x14ac:dyDescent="0.3">
      <c r="A288" s="4" t="s">
        <v>5</v>
      </c>
      <c r="B288" s="4" t="s">
        <v>1122</v>
      </c>
      <c r="C288" s="4" t="s">
        <v>1123</v>
      </c>
      <c r="D288" s="5" t="s">
        <v>1124</v>
      </c>
      <c r="E288" s="6">
        <v>40140</v>
      </c>
      <c r="F288" s="4" t="s">
        <v>1125</v>
      </c>
      <c r="G288" s="7"/>
      <c r="H288" s="3" t="s">
        <v>1126</v>
      </c>
      <c r="I288" s="8"/>
    </row>
    <row r="289" spans="1:10" x14ac:dyDescent="0.3">
      <c r="A289" s="4" t="s">
        <v>64</v>
      </c>
      <c r="B289" s="4" t="s">
        <v>619</v>
      </c>
      <c r="C289" s="4" t="s">
        <v>1127</v>
      </c>
      <c r="D289" s="4" t="s">
        <v>1128</v>
      </c>
      <c r="E289" s="6">
        <v>33490</v>
      </c>
      <c r="F289" s="4" t="s">
        <v>1129</v>
      </c>
      <c r="G289" s="7"/>
      <c r="H289" s="3" t="s">
        <v>1130</v>
      </c>
      <c r="I289" s="8"/>
    </row>
    <row r="290" spans="1:10" x14ac:dyDescent="0.3">
      <c r="A290" s="4" t="s">
        <v>5</v>
      </c>
      <c r="B290" s="4" t="s">
        <v>2201</v>
      </c>
      <c r="C290" s="4" t="s">
        <v>2294</v>
      </c>
      <c r="D290" s="4" t="s">
        <v>2295</v>
      </c>
      <c r="E290" s="4">
        <v>60270</v>
      </c>
      <c r="F290" s="4" t="s">
        <v>26</v>
      </c>
      <c r="G290" s="4"/>
      <c r="H290" s="4" t="s">
        <v>2296</v>
      </c>
      <c r="I290" s="8"/>
    </row>
    <row r="291" spans="1:10" x14ac:dyDescent="0.3">
      <c r="A291" s="4" t="s">
        <v>0</v>
      </c>
      <c r="B291" s="4" t="s">
        <v>1131</v>
      </c>
      <c r="C291" s="4" t="s">
        <v>1132</v>
      </c>
      <c r="D291" s="4"/>
      <c r="E291" s="6">
        <v>9130</v>
      </c>
      <c r="F291" s="4" t="s">
        <v>1133</v>
      </c>
      <c r="G291" s="7"/>
      <c r="H291" s="3" t="s">
        <v>1134</v>
      </c>
      <c r="I291" s="8" t="s">
        <v>143</v>
      </c>
    </row>
    <row r="292" spans="1:10" x14ac:dyDescent="0.3">
      <c r="A292" s="4" t="s">
        <v>64</v>
      </c>
      <c r="B292" s="4" t="s">
        <v>572</v>
      </c>
      <c r="C292" s="4" t="s">
        <v>1135</v>
      </c>
      <c r="D292" s="5" t="s">
        <v>1136</v>
      </c>
      <c r="E292" s="6"/>
      <c r="F292" s="4"/>
      <c r="G292" s="7"/>
      <c r="I292" s="8"/>
    </row>
    <row r="293" spans="1:10" x14ac:dyDescent="0.3">
      <c r="A293" s="4" t="s">
        <v>64</v>
      </c>
      <c r="B293" s="4" t="s">
        <v>474</v>
      </c>
      <c r="C293" s="4" t="s">
        <v>1137</v>
      </c>
      <c r="D293" s="4" t="s">
        <v>1138</v>
      </c>
      <c r="E293" s="6">
        <v>27500</v>
      </c>
      <c r="F293" s="4" t="s">
        <v>1139</v>
      </c>
      <c r="G293" s="7"/>
      <c r="H293" s="3" t="s">
        <v>1140</v>
      </c>
      <c r="I293" s="8"/>
    </row>
    <row r="294" spans="1:10" x14ac:dyDescent="0.3">
      <c r="A294" s="4" t="s">
        <v>0</v>
      </c>
      <c r="B294" s="4" t="s">
        <v>496</v>
      </c>
      <c r="C294" s="4" t="s">
        <v>1141</v>
      </c>
      <c r="D294" s="5" t="s">
        <v>1142</v>
      </c>
      <c r="E294" s="6">
        <v>1220</v>
      </c>
      <c r="F294" s="4" t="s">
        <v>684</v>
      </c>
      <c r="G294" s="7"/>
      <c r="H294" s="3">
        <v>674380486</v>
      </c>
      <c r="I294" s="8"/>
    </row>
    <row r="295" spans="1:10" x14ac:dyDescent="0.3">
      <c r="A295" s="4" t="s">
        <v>5</v>
      </c>
      <c r="B295" s="4" t="s">
        <v>1011</v>
      </c>
      <c r="C295" s="4" t="s">
        <v>1143</v>
      </c>
      <c r="D295" s="5" t="s">
        <v>1144</v>
      </c>
      <c r="E295" s="6">
        <v>33124</v>
      </c>
      <c r="F295" s="4" t="s">
        <v>1145</v>
      </c>
      <c r="G295" s="7"/>
      <c r="H295" s="3">
        <v>642520728</v>
      </c>
      <c r="I295" s="8"/>
    </row>
    <row r="296" spans="1:10" x14ac:dyDescent="0.3">
      <c r="A296" s="4" t="s">
        <v>5</v>
      </c>
      <c r="B296" s="4" t="s">
        <v>130</v>
      </c>
      <c r="C296" s="4" t="s">
        <v>1146</v>
      </c>
      <c r="D296" s="5" t="s">
        <v>1147</v>
      </c>
      <c r="E296" s="6">
        <v>49080</v>
      </c>
      <c r="F296" s="4" t="s">
        <v>1148</v>
      </c>
      <c r="G296" s="7"/>
      <c r="H296" s="3">
        <v>624422461</v>
      </c>
      <c r="I296" s="8"/>
    </row>
    <row r="297" spans="1:10" x14ac:dyDescent="0.3">
      <c r="A297" s="4" t="s">
        <v>5</v>
      </c>
      <c r="B297" s="4" t="s">
        <v>1153</v>
      </c>
      <c r="C297" s="4" t="s">
        <v>1150</v>
      </c>
      <c r="D297" s="4" t="s">
        <v>1154</v>
      </c>
      <c r="E297" s="6">
        <v>50530</v>
      </c>
      <c r="F297" s="4" t="s">
        <v>1155</v>
      </c>
      <c r="G297" s="7"/>
      <c r="H297" s="3" t="s">
        <v>1156</v>
      </c>
      <c r="I297" s="8" t="s">
        <v>143</v>
      </c>
    </row>
    <row r="298" spans="1:10" x14ac:dyDescent="0.3">
      <c r="A298" s="4" t="s">
        <v>5</v>
      </c>
      <c r="B298" s="4" t="s">
        <v>1149</v>
      </c>
      <c r="C298" s="4" t="s">
        <v>1150</v>
      </c>
      <c r="D298" s="4"/>
      <c r="E298" s="6">
        <v>22480</v>
      </c>
      <c r="F298" s="4" t="s">
        <v>1151</v>
      </c>
      <c r="G298" s="7"/>
      <c r="H298" s="3" t="s">
        <v>1152</v>
      </c>
      <c r="I298" s="8"/>
    </row>
    <row r="299" spans="1:10" x14ac:dyDescent="0.3">
      <c r="A299" s="4" t="s">
        <v>5</v>
      </c>
      <c r="B299" s="4" t="s">
        <v>1157</v>
      </c>
      <c r="C299" s="4" t="s">
        <v>1158</v>
      </c>
      <c r="D299" s="4" t="s">
        <v>1159</v>
      </c>
      <c r="E299" s="6">
        <v>44460</v>
      </c>
      <c r="F299" s="4" t="s">
        <v>1160</v>
      </c>
      <c r="G299" s="7"/>
      <c r="H299" s="3" t="s">
        <v>1161</v>
      </c>
      <c r="I299" s="8"/>
    </row>
    <row r="300" spans="1:10" x14ac:dyDescent="0.3">
      <c r="A300" s="4" t="s">
        <v>89</v>
      </c>
      <c r="B300" s="4" t="s">
        <v>1162</v>
      </c>
      <c r="C300" s="4" t="s">
        <v>1158</v>
      </c>
      <c r="D300" s="4" t="s">
        <v>1163</v>
      </c>
      <c r="E300" s="6">
        <v>56220</v>
      </c>
      <c r="F300" s="4" t="s">
        <v>1164</v>
      </c>
      <c r="G300" s="7"/>
      <c r="H300" s="3" t="s">
        <v>1165</v>
      </c>
      <c r="I300" s="8"/>
      <c r="J300" s="5"/>
    </row>
    <row r="301" spans="1:10" x14ac:dyDescent="0.3">
      <c r="A301" s="4" t="s">
        <v>5</v>
      </c>
      <c r="B301" s="4" t="s">
        <v>177</v>
      </c>
      <c r="C301" s="4" t="s">
        <v>1166</v>
      </c>
      <c r="D301" s="4" t="s">
        <v>1167</v>
      </c>
      <c r="E301" s="6">
        <v>40240</v>
      </c>
      <c r="F301" s="4" t="s">
        <v>1168</v>
      </c>
      <c r="G301" s="7"/>
      <c r="H301" s="3" t="s">
        <v>1169</v>
      </c>
      <c r="I301" s="8"/>
    </row>
    <row r="302" spans="1:10" x14ac:dyDescent="0.3">
      <c r="A302" s="4" t="s">
        <v>5</v>
      </c>
      <c r="B302" s="4" t="s">
        <v>220</v>
      </c>
      <c r="C302" s="4" t="s">
        <v>1170</v>
      </c>
      <c r="D302" s="5" t="s">
        <v>1171</v>
      </c>
      <c r="E302" s="6">
        <v>78600</v>
      </c>
      <c r="F302" s="4" t="s">
        <v>1172</v>
      </c>
      <c r="G302" s="7"/>
      <c r="H302" s="3" t="s">
        <v>1173</v>
      </c>
      <c r="I302" s="8"/>
    </row>
    <row r="303" spans="1:10" x14ac:dyDescent="0.3">
      <c r="A303" s="4" t="s">
        <v>5</v>
      </c>
      <c r="B303" s="4" t="s">
        <v>70</v>
      </c>
      <c r="C303" s="4" t="s">
        <v>1174</v>
      </c>
      <c r="D303" s="4" t="s">
        <v>1175</v>
      </c>
      <c r="E303" s="6">
        <v>22200</v>
      </c>
      <c r="F303" s="4" t="s">
        <v>1176</v>
      </c>
      <c r="G303" s="7"/>
      <c r="H303" s="3" t="s">
        <v>1177</v>
      </c>
      <c r="I303" s="8"/>
    </row>
    <row r="304" spans="1:10" x14ac:dyDescent="0.3">
      <c r="A304" s="4" t="s">
        <v>64</v>
      </c>
      <c r="B304" s="4" t="s">
        <v>2301</v>
      </c>
      <c r="C304" s="4" t="s">
        <v>1178</v>
      </c>
      <c r="D304" s="5" t="s">
        <v>2302</v>
      </c>
      <c r="E304" s="6">
        <v>40090</v>
      </c>
      <c r="F304" s="4" t="s">
        <v>2303</v>
      </c>
      <c r="G304" s="7"/>
      <c r="H304" s="3" t="s">
        <v>2304</v>
      </c>
      <c r="I304" s="8" t="s">
        <v>143</v>
      </c>
    </row>
    <row r="305" spans="1:10" x14ac:dyDescent="0.3">
      <c r="A305" s="4" t="s">
        <v>5</v>
      </c>
      <c r="B305" s="4" t="s">
        <v>384</v>
      </c>
      <c r="C305" s="4" t="s">
        <v>1178</v>
      </c>
      <c r="D305" s="4"/>
      <c r="E305" s="6">
        <v>40090</v>
      </c>
      <c r="F305" s="4" t="s">
        <v>1179</v>
      </c>
      <c r="G305" s="7"/>
      <c r="H305" s="3">
        <v>650508999</v>
      </c>
      <c r="I305" s="8"/>
    </row>
    <row r="306" spans="1:10" x14ac:dyDescent="0.3">
      <c r="A306" s="4" t="s">
        <v>5</v>
      </c>
      <c r="B306" s="4" t="s">
        <v>33</v>
      </c>
      <c r="C306" s="4" t="s">
        <v>1178</v>
      </c>
      <c r="D306" s="4" t="s">
        <v>1180</v>
      </c>
      <c r="E306" s="6">
        <v>72400</v>
      </c>
      <c r="F306" s="4" t="s">
        <v>1181</v>
      </c>
      <c r="G306" s="7"/>
      <c r="H306" s="3" t="s">
        <v>1182</v>
      </c>
      <c r="I306" s="8"/>
      <c r="J306" s="5"/>
    </row>
    <row r="307" spans="1:10" x14ac:dyDescent="0.3">
      <c r="A307" s="4" t="s">
        <v>64</v>
      </c>
      <c r="B307" s="4" t="s">
        <v>1183</v>
      </c>
      <c r="C307" s="4" t="s">
        <v>1184</v>
      </c>
      <c r="D307" s="4" t="s">
        <v>1185</v>
      </c>
      <c r="E307" s="6">
        <v>72800</v>
      </c>
      <c r="F307" s="4" t="s">
        <v>1186</v>
      </c>
      <c r="G307" s="7"/>
      <c r="H307" s="3" t="s">
        <v>1187</v>
      </c>
      <c r="I307" s="8"/>
    </row>
    <row r="308" spans="1:10" x14ac:dyDescent="0.3">
      <c r="A308" s="4" t="s">
        <v>5</v>
      </c>
      <c r="B308" s="4" t="s">
        <v>1188</v>
      </c>
      <c r="C308" s="4" t="s">
        <v>1189</v>
      </c>
      <c r="D308" s="4" t="s">
        <v>1190</v>
      </c>
      <c r="E308" s="6">
        <v>72800</v>
      </c>
      <c r="F308" s="4" t="s">
        <v>1186</v>
      </c>
      <c r="G308" s="7"/>
      <c r="H308" s="3" t="s">
        <v>1191</v>
      </c>
      <c r="I308" s="8"/>
      <c r="J308" s="5"/>
    </row>
    <row r="309" spans="1:10" x14ac:dyDescent="0.3">
      <c r="A309" s="4" t="s">
        <v>5</v>
      </c>
      <c r="B309" s="4" t="s">
        <v>951</v>
      </c>
      <c r="C309" s="13" t="s">
        <v>1192</v>
      </c>
      <c r="D309" s="4" t="s">
        <v>1193</v>
      </c>
      <c r="E309" s="6">
        <v>14930</v>
      </c>
      <c r="F309" s="4" t="s">
        <v>1194</v>
      </c>
      <c r="G309" s="7"/>
      <c r="H309" s="3" t="s">
        <v>1195</v>
      </c>
      <c r="I309" s="8"/>
    </row>
    <row r="310" spans="1:10" x14ac:dyDescent="0.3">
      <c r="A310" s="4" t="s">
        <v>5</v>
      </c>
      <c r="B310" s="4" t="s">
        <v>258</v>
      </c>
      <c r="C310" s="4" t="s">
        <v>2456</v>
      </c>
      <c r="D310" s="10" t="s">
        <v>2457</v>
      </c>
      <c r="E310" s="6">
        <v>56160</v>
      </c>
      <c r="F310" s="4" t="s">
        <v>2458</v>
      </c>
      <c r="G310" s="7"/>
      <c r="H310" s="3" t="s">
        <v>2459</v>
      </c>
      <c r="I310" s="8"/>
    </row>
    <row r="311" spans="1:10" x14ac:dyDescent="0.3">
      <c r="A311" s="4" t="s">
        <v>5</v>
      </c>
      <c r="B311" s="4" t="s">
        <v>154</v>
      </c>
      <c r="C311" s="4" t="s">
        <v>1196</v>
      </c>
      <c r="D311" s="5" t="s">
        <v>1197</v>
      </c>
      <c r="E311" s="6">
        <v>56230</v>
      </c>
      <c r="F311" s="4" t="s">
        <v>1198</v>
      </c>
      <c r="G311" s="7"/>
      <c r="H311" s="3">
        <v>624623864</v>
      </c>
      <c r="I311" s="8"/>
    </row>
    <row r="312" spans="1:10" x14ac:dyDescent="0.3">
      <c r="A312" s="4" t="s">
        <v>0</v>
      </c>
      <c r="B312" s="4" t="s">
        <v>1199</v>
      </c>
      <c r="C312" s="4" t="s">
        <v>1200</v>
      </c>
      <c r="D312" s="10" t="s">
        <v>1201</v>
      </c>
      <c r="E312" s="6">
        <v>17570</v>
      </c>
      <c r="F312" s="4" t="s">
        <v>1202</v>
      </c>
      <c r="G312" s="7"/>
      <c r="H312" s="3" t="s">
        <v>1203</v>
      </c>
      <c r="I312" s="8"/>
    </row>
    <row r="313" spans="1:10" x14ac:dyDescent="0.3">
      <c r="A313" s="4" t="s">
        <v>5</v>
      </c>
      <c r="B313" s="4" t="s">
        <v>1204</v>
      </c>
      <c r="C313" s="4" t="s">
        <v>1205</v>
      </c>
      <c r="D313" s="5" t="s">
        <v>1206</v>
      </c>
      <c r="E313" s="6">
        <v>17480</v>
      </c>
      <c r="F313" s="4" t="s">
        <v>1207</v>
      </c>
      <c r="G313" s="7"/>
      <c r="H313" s="3">
        <v>687875257</v>
      </c>
      <c r="I313" s="8"/>
    </row>
    <row r="314" spans="1:10" x14ac:dyDescent="0.3">
      <c r="A314" s="4" t="s">
        <v>5</v>
      </c>
      <c r="B314" s="4" t="s">
        <v>1208</v>
      </c>
      <c r="C314" s="4" t="s">
        <v>1209</v>
      </c>
      <c r="D314" s="4" t="s">
        <v>1210</v>
      </c>
      <c r="E314" s="6">
        <v>67720</v>
      </c>
      <c r="F314" s="4" t="s">
        <v>634</v>
      </c>
      <c r="G314" s="7"/>
      <c r="H314" s="3" t="s">
        <v>1211</v>
      </c>
      <c r="I314" s="8"/>
    </row>
    <row r="315" spans="1:10" x14ac:dyDescent="0.3">
      <c r="A315" s="4" t="s">
        <v>5</v>
      </c>
      <c r="B315" s="4" t="s">
        <v>623</v>
      </c>
      <c r="C315" s="4" t="s">
        <v>1212</v>
      </c>
      <c r="D315" s="4" t="s">
        <v>1213</v>
      </c>
      <c r="E315" s="6">
        <v>49420</v>
      </c>
      <c r="F315" s="4" t="s">
        <v>477</v>
      </c>
      <c r="G315" s="7"/>
      <c r="H315" s="3" t="s">
        <v>1214</v>
      </c>
      <c r="I315" s="8"/>
      <c r="J315" s="5"/>
    </row>
    <row r="316" spans="1:10" x14ac:dyDescent="0.3">
      <c r="A316" s="4" t="s">
        <v>5</v>
      </c>
      <c r="B316" s="4" t="s">
        <v>346</v>
      </c>
      <c r="C316" s="4" t="s">
        <v>1215</v>
      </c>
      <c r="D316" s="4" t="s">
        <v>1216</v>
      </c>
      <c r="E316" s="6">
        <v>53400</v>
      </c>
      <c r="F316" s="4" t="s">
        <v>1217</v>
      </c>
      <c r="G316" s="7"/>
      <c r="H316" s="3" t="s">
        <v>1218</v>
      </c>
      <c r="I316" s="8"/>
    </row>
    <row r="317" spans="1:10" x14ac:dyDescent="0.3">
      <c r="A317" s="4" t="s">
        <v>5</v>
      </c>
      <c r="B317" s="4" t="s">
        <v>1219</v>
      </c>
      <c r="C317" s="4" t="s">
        <v>1220</v>
      </c>
      <c r="D317" s="10" t="s">
        <v>1221</v>
      </c>
      <c r="E317" s="6">
        <v>72210</v>
      </c>
      <c r="F317" s="4" t="s">
        <v>1222</v>
      </c>
      <c r="G317" s="7"/>
      <c r="H317" s="3" t="s">
        <v>1223</v>
      </c>
      <c r="I317" s="8"/>
    </row>
    <row r="318" spans="1:10" x14ac:dyDescent="0.3">
      <c r="A318" s="4" t="s">
        <v>5</v>
      </c>
      <c r="B318" s="4" t="s">
        <v>572</v>
      </c>
      <c r="C318" s="4" t="s">
        <v>1224</v>
      </c>
      <c r="D318" s="5" t="s">
        <v>1225</v>
      </c>
      <c r="E318" s="6">
        <v>53390</v>
      </c>
      <c r="F318" s="4" t="s">
        <v>1226</v>
      </c>
      <c r="G318" s="7"/>
      <c r="H318" s="3" t="s">
        <v>1227</v>
      </c>
      <c r="I318" s="8"/>
    </row>
    <row r="319" spans="1:10" x14ac:dyDescent="0.3">
      <c r="A319" s="4" t="s">
        <v>5</v>
      </c>
      <c r="B319" s="4" t="s">
        <v>951</v>
      </c>
      <c r="C319" s="4" t="s">
        <v>1228</v>
      </c>
      <c r="D319" s="4" t="s">
        <v>1229</v>
      </c>
      <c r="E319" s="6">
        <v>50530</v>
      </c>
      <c r="F319" s="4" t="s">
        <v>1230</v>
      </c>
      <c r="G319" s="7"/>
      <c r="H319" s="3" t="s">
        <v>1231</v>
      </c>
      <c r="I319" s="8"/>
    </row>
    <row r="320" spans="1:10" x14ac:dyDescent="0.3">
      <c r="A320" s="4" t="s">
        <v>5</v>
      </c>
      <c r="B320" s="4" t="s">
        <v>572</v>
      </c>
      <c r="C320" s="4" t="s">
        <v>1232</v>
      </c>
      <c r="D320" s="5" t="s">
        <v>1233</v>
      </c>
      <c r="E320" s="6">
        <v>62870</v>
      </c>
      <c r="F320" s="4" t="s">
        <v>1234</v>
      </c>
      <c r="G320" s="7"/>
      <c r="H320" s="3" t="s">
        <v>1235</v>
      </c>
      <c r="I320" s="8"/>
    </row>
    <row r="321" spans="1:9" x14ac:dyDescent="0.3">
      <c r="A321" s="4" t="s">
        <v>5</v>
      </c>
      <c r="B321" s="4" t="s">
        <v>165</v>
      </c>
      <c r="C321" s="4" t="s">
        <v>1236</v>
      </c>
      <c r="D321" s="5"/>
      <c r="E321" s="6">
        <v>44440</v>
      </c>
      <c r="F321" s="4" t="s">
        <v>1237</v>
      </c>
      <c r="G321" s="7"/>
      <c r="H321" s="3" t="s">
        <v>1238</v>
      </c>
      <c r="I321" s="8"/>
    </row>
    <row r="322" spans="1:9" x14ac:dyDescent="0.3">
      <c r="A322" s="4" t="s">
        <v>5</v>
      </c>
      <c r="B322" s="4" t="s">
        <v>1239</v>
      </c>
      <c r="C322" s="4" t="s">
        <v>1240</v>
      </c>
      <c r="D322" s="10"/>
      <c r="E322" s="6">
        <v>3470</v>
      </c>
      <c r="F322" s="4" t="s">
        <v>1241</v>
      </c>
      <c r="G322" s="7"/>
      <c r="H322" s="3" t="s">
        <v>1242</v>
      </c>
      <c r="I322" s="8"/>
    </row>
    <row r="323" spans="1:9" x14ac:dyDescent="0.3">
      <c r="A323" s="4" t="s">
        <v>5</v>
      </c>
      <c r="B323" s="4" t="s">
        <v>1243</v>
      </c>
      <c r="C323" s="4" t="s">
        <v>1244</v>
      </c>
      <c r="D323" s="4" t="s">
        <v>1245</v>
      </c>
      <c r="E323" s="6">
        <v>67250</v>
      </c>
      <c r="F323" s="4" t="s">
        <v>1246</v>
      </c>
      <c r="G323" s="7"/>
      <c r="H323" s="3" t="s">
        <v>1247</v>
      </c>
      <c r="I323" s="8" t="s">
        <v>143</v>
      </c>
    </row>
    <row r="324" spans="1:9" x14ac:dyDescent="0.3">
      <c r="A324" s="4" t="s">
        <v>5</v>
      </c>
      <c r="B324" s="4" t="s">
        <v>951</v>
      </c>
      <c r="C324" s="4" t="s">
        <v>1248</v>
      </c>
      <c r="D324" s="4" t="s">
        <v>1249</v>
      </c>
      <c r="E324" s="6">
        <v>91410</v>
      </c>
      <c r="F324" s="4" t="s">
        <v>1250</v>
      </c>
      <c r="G324" s="7"/>
      <c r="H324" s="3" t="s">
        <v>1251</v>
      </c>
      <c r="I324" s="8"/>
    </row>
    <row r="325" spans="1:9" x14ac:dyDescent="0.3">
      <c r="A325" s="4" t="s">
        <v>64</v>
      </c>
      <c r="B325" s="4" t="s">
        <v>438</v>
      </c>
      <c r="C325" s="4" t="s">
        <v>1252</v>
      </c>
      <c r="D325" s="4" t="s">
        <v>1253</v>
      </c>
      <c r="E325" s="6">
        <v>56350</v>
      </c>
      <c r="F325" s="4" t="s">
        <v>1254</v>
      </c>
      <c r="G325" s="7"/>
      <c r="H325" s="3" t="s">
        <v>1255</v>
      </c>
      <c r="I325" s="8"/>
    </row>
    <row r="326" spans="1:9" x14ac:dyDescent="0.3">
      <c r="A326" s="4" t="s">
        <v>5</v>
      </c>
      <c r="B326" s="4" t="s">
        <v>1256</v>
      </c>
      <c r="C326" s="4" t="s">
        <v>1252</v>
      </c>
      <c r="D326" s="4" t="s">
        <v>1257</v>
      </c>
      <c r="E326" s="6">
        <v>56220</v>
      </c>
      <c r="F326" s="4" t="s">
        <v>1258</v>
      </c>
      <c r="G326" s="7"/>
      <c r="H326" s="3" t="s">
        <v>1259</v>
      </c>
      <c r="I326" s="8"/>
    </row>
    <row r="327" spans="1:9" x14ac:dyDescent="0.3">
      <c r="A327" s="4" t="s">
        <v>5</v>
      </c>
      <c r="B327" s="4" t="s">
        <v>628</v>
      </c>
      <c r="C327" s="4" t="s">
        <v>1252</v>
      </c>
      <c r="D327" s="4" t="s">
        <v>1260</v>
      </c>
      <c r="E327" s="6">
        <v>56350</v>
      </c>
      <c r="F327" s="4" t="s">
        <v>1254</v>
      </c>
      <c r="G327" s="7"/>
      <c r="H327" s="3" t="s">
        <v>1261</v>
      </c>
      <c r="I327" s="8"/>
    </row>
    <row r="328" spans="1:9" x14ac:dyDescent="0.3">
      <c r="A328" s="4" t="s">
        <v>0</v>
      </c>
      <c r="B328" s="4" t="s">
        <v>2305</v>
      </c>
      <c r="C328" s="4" t="s">
        <v>2306</v>
      </c>
      <c r="D328" s="40" t="s">
        <v>2307</v>
      </c>
      <c r="E328" s="6">
        <v>36070</v>
      </c>
      <c r="F328" s="4" t="s">
        <v>811</v>
      </c>
      <c r="G328" s="7"/>
      <c r="H328" s="3" t="s">
        <v>2308</v>
      </c>
      <c r="I328" s="8"/>
    </row>
    <row r="329" spans="1:9" x14ac:dyDescent="0.3">
      <c r="A329" s="4" t="s">
        <v>5</v>
      </c>
      <c r="B329" s="4" t="s">
        <v>619</v>
      </c>
      <c r="C329" s="4" t="s">
        <v>1262</v>
      </c>
      <c r="D329" s="4" t="s">
        <v>1263</v>
      </c>
      <c r="E329" s="6">
        <v>60270</v>
      </c>
      <c r="F329" s="4" t="s">
        <v>26</v>
      </c>
      <c r="G329" s="7"/>
      <c r="H329" s="3" t="s">
        <v>1264</v>
      </c>
      <c r="I329" s="8"/>
    </row>
    <row r="330" spans="1:9" x14ac:dyDescent="0.3">
      <c r="A330" s="4" t="s">
        <v>5</v>
      </c>
      <c r="B330" s="4" t="s">
        <v>1265</v>
      </c>
      <c r="C330" s="4" t="s">
        <v>1266</v>
      </c>
      <c r="D330" s="5" t="s">
        <v>1267</v>
      </c>
      <c r="E330" s="6">
        <v>49100</v>
      </c>
      <c r="F330" s="4" t="s">
        <v>105</v>
      </c>
      <c r="G330" s="7"/>
      <c r="H330" s="3" t="s">
        <v>1268</v>
      </c>
      <c r="I330" s="8"/>
    </row>
    <row r="331" spans="1:9" x14ac:dyDescent="0.3">
      <c r="A331" s="4" t="s">
        <v>0</v>
      </c>
      <c r="B331" s="4" t="s">
        <v>1208</v>
      </c>
      <c r="C331" s="4" t="s">
        <v>1269</v>
      </c>
      <c r="D331" s="4" t="s">
        <v>1270</v>
      </c>
      <c r="E331" s="6">
        <v>72200</v>
      </c>
      <c r="F331" s="4" t="s">
        <v>1271</v>
      </c>
      <c r="G331" s="7"/>
      <c r="H331" s="3" t="s">
        <v>1272</v>
      </c>
      <c r="I331" s="8"/>
    </row>
    <row r="332" spans="1:9" x14ac:dyDescent="0.3">
      <c r="A332" s="4" t="s">
        <v>0</v>
      </c>
      <c r="B332" s="4" t="s">
        <v>438</v>
      </c>
      <c r="C332" s="4" t="s">
        <v>1273</v>
      </c>
      <c r="D332" s="4" t="s">
        <v>1274</v>
      </c>
      <c r="E332" s="6">
        <v>49420</v>
      </c>
      <c r="F332" s="4" t="s">
        <v>1275</v>
      </c>
      <c r="G332" s="7"/>
      <c r="H332" s="3" t="s">
        <v>1276</v>
      </c>
      <c r="I332" s="8"/>
    </row>
    <row r="333" spans="1:9" x14ac:dyDescent="0.3">
      <c r="A333" s="4" t="s">
        <v>5</v>
      </c>
      <c r="B333" s="4" t="s">
        <v>1277</v>
      </c>
      <c r="C333" s="4" t="s">
        <v>1278</v>
      </c>
      <c r="D333" s="4" t="s">
        <v>1279</v>
      </c>
      <c r="E333" s="6">
        <v>60740</v>
      </c>
      <c r="F333" s="4" t="s">
        <v>449</v>
      </c>
      <c r="G333" s="7"/>
      <c r="H333" s="3" t="s">
        <v>1280</v>
      </c>
      <c r="I333" s="8"/>
    </row>
    <row r="334" spans="1:9" x14ac:dyDescent="0.3">
      <c r="A334" s="4" t="s">
        <v>5</v>
      </c>
      <c r="B334" s="4" t="s">
        <v>267</v>
      </c>
      <c r="C334" s="4" t="s">
        <v>1281</v>
      </c>
      <c r="D334" s="4" t="s">
        <v>1282</v>
      </c>
      <c r="E334" s="6">
        <v>53200</v>
      </c>
      <c r="F334" s="4" t="s">
        <v>1283</v>
      </c>
      <c r="G334" s="7"/>
      <c r="H334" s="3" t="s">
        <v>1284</v>
      </c>
      <c r="I334" s="8"/>
    </row>
    <row r="335" spans="1:9" x14ac:dyDescent="0.3">
      <c r="A335" s="4" t="s">
        <v>0</v>
      </c>
      <c r="B335" s="4" t="s">
        <v>107</v>
      </c>
      <c r="C335" s="4" t="s">
        <v>1285</v>
      </c>
      <c r="D335" s="4"/>
      <c r="E335" s="6">
        <v>50740</v>
      </c>
      <c r="F335" s="4" t="s">
        <v>1286</v>
      </c>
      <c r="G335" s="7"/>
      <c r="H335" s="3" t="s">
        <v>1287</v>
      </c>
      <c r="I335" s="8"/>
    </row>
    <row r="336" spans="1:9" x14ac:dyDescent="0.3">
      <c r="A336" s="4" t="s">
        <v>64</v>
      </c>
      <c r="B336" s="4" t="s">
        <v>706</v>
      </c>
      <c r="C336" s="4" t="s">
        <v>1288</v>
      </c>
      <c r="D336" s="4" t="s">
        <v>708</v>
      </c>
      <c r="E336" s="6"/>
      <c r="F336" s="4"/>
      <c r="G336" s="7"/>
      <c r="I336" s="8"/>
    </row>
    <row r="337" spans="1:10" x14ac:dyDescent="0.3">
      <c r="A337" s="4" t="s">
        <v>5</v>
      </c>
      <c r="B337" s="4" t="s">
        <v>1289</v>
      </c>
      <c r="C337" s="4" t="s">
        <v>1290</v>
      </c>
      <c r="D337" s="4" t="s">
        <v>1291</v>
      </c>
      <c r="E337" s="6">
        <v>59165</v>
      </c>
      <c r="F337" s="4" t="s">
        <v>1292</v>
      </c>
      <c r="G337" s="7"/>
      <c r="H337" s="3" t="s">
        <v>1293</v>
      </c>
      <c r="I337" s="8"/>
      <c r="J337" s="5"/>
    </row>
    <row r="338" spans="1:10" x14ac:dyDescent="0.3">
      <c r="A338" s="4" t="s">
        <v>5</v>
      </c>
      <c r="B338" s="4" t="s">
        <v>1294</v>
      </c>
      <c r="C338" s="4" t="s">
        <v>1295</v>
      </c>
      <c r="D338" s="5" t="s">
        <v>1296</v>
      </c>
      <c r="E338" s="6">
        <v>13122</v>
      </c>
      <c r="F338" s="4" t="s">
        <v>1297</v>
      </c>
      <c r="G338" s="7"/>
      <c r="H338" s="3">
        <v>627925019</v>
      </c>
      <c r="I338" s="8"/>
    </row>
    <row r="339" spans="1:10" x14ac:dyDescent="0.3">
      <c r="A339" s="4" t="s">
        <v>5</v>
      </c>
      <c r="B339" s="4" t="s">
        <v>97</v>
      </c>
      <c r="C339" s="4" t="s">
        <v>1298</v>
      </c>
      <c r="D339" s="4" t="s">
        <v>1299</v>
      </c>
      <c r="E339" s="6">
        <v>44130</v>
      </c>
      <c r="F339" s="4" t="s">
        <v>202</v>
      </c>
      <c r="G339" s="7"/>
      <c r="H339" s="3" t="s">
        <v>1300</v>
      </c>
      <c r="I339" s="8"/>
    </row>
    <row r="340" spans="1:10" x14ac:dyDescent="0.3">
      <c r="A340" s="4" t="s">
        <v>5</v>
      </c>
      <c r="B340" s="4" t="s">
        <v>1011</v>
      </c>
      <c r="C340" s="4" t="s">
        <v>1301</v>
      </c>
      <c r="D340" s="5" t="s">
        <v>1302</v>
      </c>
      <c r="E340" s="6">
        <v>35390</v>
      </c>
      <c r="F340" s="4" t="s">
        <v>1303</v>
      </c>
      <c r="G340" s="7"/>
      <c r="H340" s="3">
        <v>617533286</v>
      </c>
      <c r="I340" s="8"/>
    </row>
    <row r="341" spans="1:10" x14ac:dyDescent="0.3">
      <c r="A341" s="4" t="s">
        <v>5</v>
      </c>
      <c r="B341" s="4" t="s">
        <v>1304</v>
      </c>
      <c r="C341" s="4" t="s">
        <v>1305</v>
      </c>
      <c r="D341" s="5" t="s">
        <v>1306</v>
      </c>
      <c r="E341" s="6">
        <v>49220</v>
      </c>
      <c r="F341" s="4" t="s">
        <v>1307</v>
      </c>
      <c r="G341" s="7"/>
      <c r="H341" s="3">
        <v>679587104</v>
      </c>
      <c r="I341" s="8"/>
    </row>
    <row r="342" spans="1:10" x14ac:dyDescent="0.3">
      <c r="A342" s="4" t="s">
        <v>5</v>
      </c>
      <c r="B342" s="4" t="s">
        <v>361</v>
      </c>
      <c r="C342" s="4" t="s">
        <v>1308</v>
      </c>
      <c r="D342" s="4"/>
      <c r="E342" s="6">
        <v>50530</v>
      </c>
      <c r="F342" s="4" t="s">
        <v>1309</v>
      </c>
      <c r="G342" s="7"/>
      <c r="H342" s="3" t="s">
        <v>1310</v>
      </c>
      <c r="I342" s="8"/>
    </row>
    <row r="343" spans="1:10" x14ac:dyDescent="0.3">
      <c r="A343" s="4" t="s">
        <v>5</v>
      </c>
      <c r="B343" s="4" t="s">
        <v>138</v>
      </c>
      <c r="C343" s="4" t="s">
        <v>1311</v>
      </c>
      <c r="D343" s="10" t="s">
        <v>1312</v>
      </c>
      <c r="E343" s="6">
        <v>78600</v>
      </c>
      <c r="F343" s="4" t="s">
        <v>16</v>
      </c>
      <c r="G343" s="7"/>
      <c r="H343" s="3" t="s">
        <v>1313</v>
      </c>
      <c r="I343" s="8"/>
    </row>
    <row r="344" spans="1:10" x14ac:dyDescent="0.3">
      <c r="A344" s="4" t="s">
        <v>5</v>
      </c>
      <c r="B344" s="4" t="s">
        <v>1314</v>
      </c>
      <c r="C344" s="4" t="s">
        <v>1315</v>
      </c>
      <c r="D344" s="4" t="s">
        <v>1316</v>
      </c>
      <c r="E344" s="6">
        <v>50570</v>
      </c>
      <c r="F344" s="4" t="s">
        <v>1317</v>
      </c>
      <c r="G344" s="7"/>
      <c r="H344" s="3" t="s">
        <v>1318</v>
      </c>
      <c r="I344" s="8"/>
    </row>
    <row r="345" spans="1:10" x14ac:dyDescent="0.3">
      <c r="A345" s="4" t="s">
        <v>5</v>
      </c>
      <c r="B345" s="4" t="s">
        <v>438</v>
      </c>
      <c r="C345" s="4" t="s">
        <v>1319</v>
      </c>
      <c r="D345" s="4" t="s">
        <v>1320</v>
      </c>
      <c r="E345" s="6">
        <v>67250</v>
      </c>
      <c r="F345" s="4" t="s">
        <v>1321</v>
      </c>
      <c r="G345" s="7"/>
      <c r="H345" s="3" t="s">
        <v>1322</v>
      </c>
      <c r="I345" s="8"/>
    </row>
    <row r="346" spans="1:10" x14ac:dyDescent="0.3">
      <c r="A346" s="4" t="s">
        <v>2338</v>
      </c>
      <c r="B346" s="4" t="s">
        <v>258</v>
      </c>
      <c r="C346" s="4" t="s">
        <v>1323</v>
      </c>
      <c r="D346" s="5" t="s">
        <v>1324</v>
      </c>
      <c r="E346" s="6">
        <v>62130</v>
      </c>
      <c r="F346" s="4" t="s">
        <v>1325</v>
      </c>
      <c r="G346" s="7"/>
      <c r="H346" s="3" t="s">
        <v>1326</v>
      </c>
      <c r="I346" s="8"/>
    </row>
    <row r="347" spans="1:10" x14ac:dyDescent="0.3">
      <c r="A347" s="4" t="s">
        <v>5</v>
      </c>
      <c r="B347" s="4" t="s">
        <v>759</v>
      </c>
      <c r="C347" s="4" t="s">
        <v>1327</v>
      </c>
      <c r="D347" s="4" t="s">
        <v>1328</v>
      </c>
      <c r="E347" s="6">
        <v>56120</v>
      </c>
      <c r="F347" s="4" t="s">
        <v>1329</v>
      </c>
      <c r="G347" s="7"/>
      <c r="H347" s="3" t="s">
        <v>1330</v>
      </c>
      <c r="I347" s="8"/>
    </row>
    <row r="348" spans="1:10" x14ac:dyDescent="0.3">
      <c r="A348" s="4" t="s">
        <v>5</v>
      </c>
      <c r="B348" s="4" t="s">
        <v>1108</v>
      </c>
      <c r="C348" s="4" t="s">
        <v>1331</v>
      </c>
      <c r="D348" s="4" t="s">
        <v>1332</v>
      </c>
      <c r="E348" s="6">
        <v>31100</v>
      </c>
      <c r="F348" s="4" t="s">
        <v>733</v>
      </c>
      <c r="G348" s="7"/>
      <c r="H348" s="3" t="s">
        <v>1333</v>
      </c>
      <c r="I348" s="8"/>
    </row>
    <row r="349" spans="1:10" x14ac:dyDescent="0.3">
      <c r="A349" s="4" t="s">
        <v>5</v>
      </c>
      <c r="B349" s="4" t="s">
        <v>590</v>
      </c>
      <c r="C349" s="4" t="s">
        <v>1334</v>
      </c>
      <c r="D349" s="5" t="s">
        <v>1335</v>
      </c>
      <c r="E349" s="6">
        <v>20221</v>
      </c>
      <c r="F349" s="4" t="s">
        <v>618</v>
      </c>
      <c r="G349" s="7"/>
      <c r="H349" s="3">
        <v>624351157</v>
      </c>
      <c r="I349" s="8"/>
    </row>
    <row r="350" spans="1:10" x14ac:dyDescent="0.3">
      <c r="A350" s="4" t="s">
        <v>5</v>
      </c>
      <c r="B350" s="4" t="s">
        <v>1336</v>
      </c>
      <c r="C350" s="4" t="s">
        <v>1337</v>
      </c>
      <c r="D350" s="4" t="s">
        <v>1338</v>
      </c>
      <c r="E350" s="6">
        <v>22480</v>
      </c>
      <c r="F350" s="4" t="s">
        <v>1151</v>
      </c>
      <c r="G350" s="7"/>
      <c r="H350" s="3" t="s">
        <v>1339</v>
      </c>
      <c r="I350" s="8"/>
    </row>
    <row r="351" spans="1:10" x14ac:dyDescent="0.3">
      <c r="A351" s="4" t="s">
        <v>5</v>
      </c>
      <c r="B351" s="4" t="s">
        <v>2339</v>
      </c>
      <c r="C351" s="4" t="s">
        <v>1337</v>
      </c>
      <c r="D351" s="5" t="s">
        <v>2340</v>
      </c>
      <c r="E351" s="6">
        <v>49420</v>
      </c>
      <c r="F351" s="4" t="s">
        <v>1275</v>
      </c>
      <c r="G351" s="7"/>
      <c r="H351" s="3" t="s">
        <v>2341</v>
      </c>
      <c r="I351" s="8"/>
    </row>
    <row r="352" spans="1:10" x14ac:dyDescent="0.3">
      <c r="A352" s="4" t="s">
        <v>0</v>
      </c>
      <c r="B352" s="4" t="s">
        <v>1037</v>
      </c>
      <c r="C352" s="4" t="s">
        <v>1340</v>
      </c>
      <c r="D352" s="4" t="s">
        <v>1341</v>
      </c>
      <c r="E352" s="6">
        <v>97229</v>
      </c>
      <c r="F352" s="4" t="s">
        <v>1342</v>
      </c>
      <c r="G352" s="7"/>
      <c r="H352" s="3" t="s">
        <v>1343</v>
      </c>
      <c r="I352" s="8"/>
    </row>
    <row r="353" spans="1:9" x14ac:dyDescent="0.3">
      <c r="A353" s="4" t="s">
        <v>0</v>
      </c>
      <c r="B353" s="4" t="s">
        <v>1344</v>
      </c>
      <c r="C353" s="4" t="s">
        <v>1340</v>
      </c>
      <c r="D353" s="5" t="s">
        <v>1345</v>
      </c>
      <c r="E353" s="6">
        <v>97229</v>
      </c>
      <c r="F353" s="4" t="s">
        <v>1342</v>
      </c>
      <c r="G353" s="7"/>
      <c r="H353" s="3" t="s">
        <v>1346</v>
      </c>
      <c r="I353" s="8"/>
    </row>
    <row r="354" spans="1:9" x14ac:dyDescent="0.3">
      <c r="A354" s="4" t="s">
        <v>5</v>
      </c>
      <c r="B354" s="4" t="s">
        <v>1183</v>
      </c>
      <c r="C354" s="4" t="s">
        <v>1350</v>
      </c>
      <c r="D354" s="4" t="s">
        <v>1351</v>
      </c>
      <c r="E354" s="6">
        <v>49500</v>
      </c>
      <c r="F354" s="4" t="s">
        <v>1352</v>
      </c>
      <c r="G354" s="7"/>
      <c r="H354" s="3" t="s">
        <v>1353</v>
      </c>
      <c r="I354" s="8"/>
    </row>
    <row r="355" spans="1:9" x14ac:dyDescent="0.3">
      <c r="A355" s="4" t="s">
        <v>5</v>
      </c>
      <c r="B355" s="4" t="s">
        <v>549</v>
      </c>
      <c r="C355" s="4" t="s">
        <v>1354</v>
      </c>
      <c r="D355" s="4" t="s">
        <v>1355</v>
      </c>
      <c r="E355" s="6">
        <v>53390</v>
      </c>
      <c r="F355" s="4" t="s">
        <v>1226</v>
      </c>
      <c r="G355" s="7"/>
      <c r="H355" s="3" t="s">
        <v>1356</v>
      </c>
      <c r="I355" s="8"/>
    </row>
    <row r="356" spans="1:9" x14ac:dyDescent="0.3">
      <c r="A356" s="4" t="s">
        <v>0</v>
      </c>
      <c r="B356" s="4" t="s">
        <v>1357</v>
      </c>
      <c r="C356" s="4" t="s">
        <v>1354</v>
      </c>
      <c r="D356" s="4" t="s">
        <v>1358</v>
      </c>
      <c r="E356" s="6">
        <v>53391</v>
      </c>
      <c r="F356" s="4" t="s">
        <v>1226</v>
      </c>
      <c r="G356" s="7"/>
      <c r="H356" s="3" t="s">
        <v>1359</v>
      </c>
      <c r="I356" s="8"/>
    </row>
    <row r="357" spans="1:9" x14ac:dyDescent="0.3">
      <c r="A357" s="4" t="s">
        <v>5</v>
      </c>
      <c r="B357" s="4" t="s">
        <v>1360</v>
      </c>
      <c r="C357" s="4" t="s">
        <v>1361</v>
      </c>
      <c r="D357" s="10" t="s">
        <v>1362</v>
      </c>
      <c r="E357" s="6">
        <v>53390</v>
      </c>
      <c r="F357" s="4" t="s">
        <v>311</v>
      </c>
      <c r="G357" s="7"/>
      <c r="H357" s="3" t="s">
        <v>1363</v>
      </c>
      <c r="I357" s="8"/>
    </row>
    <row r="358" spans="1:9" x14ac:dyDescent="0.3">
      <c r="A358" s="4" t="s">
        <v>5</v>
      </c>
      <c r="B358" s="4" t="s">
        <v>1628</v>
      </c>
      <c r="C358" s="4" t="s">
        <v>2316</v>
      </c>
      <c r="D358" s="5" t="s">
        <v>2317</v>
      </c>
      <c r="E358" s="6">
        <v>50530</v>
      </c>
      <c r="F358" s="4" t="s">
        <v>2318</v>
      </c>
      <c r="G358" s="7"/>
      <c r="H358" s="3">
        <v>626435134</v>
      </c>
      <c r="I358" s="8"/>
    </row>
    <row r="359" spans="1:9" x14ac:dyDescent="0.3">
      <c r="A359" s="4" t="s">
        <v>5</v>
      </c>
      <c r="B359" s="4" t="s">
        <v>1364</v>
      </c>
      <c r="C359" s="4" t="s">
        <v>1365</v>
      </c>
      <c r="D359" s="4" t="s">
        <v>1366</v>
      </c>
      <c r="E359" s="6">
        <v>44170</v>
      </c>
      <c r="F359" s="4" t="s">
        <v>1303</v>
      </c>
      <c r="G359" s="7"/>
      <c r="H359" s="3" t="s">
        <v>1367</v>
      </c>
      <c r="I359" s="8"/>
    </row>
    <row r="360" spans="1:9" x14ac:dyDescent="0.3">
      <c r="A360" s="4" t="s">
        <v>64</v>
      </c>
      <c r="B360" s="4" t="s">
        <v>628</v>
      </c>
      <c r="C360" s="4" t="s">
        <v>1368</v>
      </c>
      <c r="D360" s="4" t="s">
        <v>1369</v>
      </c>
      <c r="E360" s="6">
        <v>78600</v>
      </c>
      <c r="F360" s="4" t="s">
        <v>21</v>
      </c>
      <c r="G360" s="7"/>
      <c r="H360" s="3" t="s">
        <v>1370</v>
      </c>
      <c r="I360" s="8"/>
    </row>
    <row r="361" spans="1:9" x14ac:dyDescent="0.3">
      <c r="A361" s="4" t="s">
        <v>64</v>
      </c>
      <c r="B361" s="4" t="s">
        <v>585</v>
      </c>
      <c r="C361" s="4" t="s">
        <v>1371</v>
      </c>
      <c r="D361" s="4" t="s">
        <v>1372</v>
      </c>
      <c r="E361" s="6">
        <v>57740</v>
      </c>
      <c r="F361" s="4" t="s">
        <v>1373</v>
      </c>
      <c r="G361" s="7"/>
      <c r="H361" s="3" t="s">
        <v>1374</v>
      </c>
      <c r="I361" s="8"/>
    </row>
    <row r="362" spans="1:9" x14ac:dyDescent="0.3">
      <c r="A362" s="4" t="s">
        <v>64</v>
      </c>
      <c r="B362" s="4" t="s">
        <v>304</v>
      </c>
      <c r="C362" s="4" t="s">
        <v>1371</v>
      </c>
      <c r="D362" s="4" t="s">
        <v>1372</v>
      </c>
      <c r="E362" s="6">
        <v>57741</v>
      </c>
      <c r="F362" s="4" t="s">
        <v>1373</v>
      </c>
      <c r="G362" s="7"/>
      <c r="H362" s="3" t="s">
        <v>1375</v>
      </c>
      <c r="I362" s="8"/>
    </row>
    <row r="363" spans="1:9" x14ac:dyDescent="0.3">
      <c r="A363" s="4" t="s">
        <v>5</v>
      </c>
      <c r="B363" s="4" t="s">
        <v>1376</v>
      </c>
      <c r="C363" s="4" t="s">
        <v>1377</v>
      </c>
      <c r="D363" s="10" t="s">
        <v>1378</v>
      </c>
      <c r="E363" s="6">
        <v>49430</v>
      </c>
      <c r="F363" s="4" t="s">
        <v>1379</v>
      </c>
      <c r="G363" s="7"/>
      <c r="H363" s="3" t="s">
        <v>1380</v>
      </c>
      <c r="I363" s="8"/>
    </row>
    <row r="364" spans="1:9" x14ac:dyDescent="0.3">
      <c r="A364" s="4" t="s">
        <v>5</v>
      </c>
      <c r="B364" s="4" t="s">
        <v>1381</v>
      </c>
      <c r="C364" s="4" t="s">
        <v>1382</v>
      </c>
      <c r="D364" s="4"/>
      <c r="E364" s="6">
        <v>50430</v>
      </c>
      <c r="F364" s="4" t="s">
        <v>1383</v>
      </c>
      <c r="G364" s="7">
        <v>233581709</v>
      </c>
      <c r="H364" s="3">
        <v>650797890</v>
      </c>
      <c r="I364" s="8"/>
    </row>
    <row r="365" spans="1:9" x14ac:dyDescent="0.3">
      <c r="A365" s="4" t="s">
        <v>5</v>
      </c>
      <c r="B365" s="4" t="s">
        <v>170</v>
      </c>
      <c r="C365" s="4" t="s">
        <v>1384</v>
      </c>
      <c r="D365" s="5" t="s">
        <v>1385</v>
      </c>
      <c r="E365" s="6">
        <v>60500</v>
      </c>
      <c r="F365" s="4" t="s">
        <v>26</v>
      </c>
      <c r="G365" s="7"/>
      <c r="H365" s="3" t="s">
        <v>1386</v>
      </c>
      <c r="I365" s="8"/>
    </row>
    <row r="366" spans="1:9" x14ac:dyDescent="0.3">
      <c r="A366" s="4" t="s">
        <v>0</v>
      </c>
      <c r="B366" s="4" t="s">
        <v>1387</v>
      </c>
      <c r="C366" s="4" t="s">
        <v>1388</v>
      </c>
      <c r="D366" s="5" t="s">
        <v>1389</v>
      </c>
      <c r="E366" s="6">
        <v>13105</v>
      </c>
      <c r="F366" s="4" t="s">
        <v>1390</v>
      </c>
      <c r="G366" s="7"/>
      <c r="H366" s="3">
        <v>750483617</v>
      </c>
      <c r="I366" s="8"/>
    </row>
    <row r="367" spans="1:9" x14ac:dyDescent="0.3">
      <c r="A367" s="4" t="s">
        <v>5</v>
      </c>
      <c r="B367" s="4" t="s">
        <v>1391</v>
      </c>
      <c r="C367" s="4" t="s">
        <v>1392</v>
      </c>
      <c r="D367" s="10" t="s">
        <v>1393</v>
      </c>
      <c r="E367" s="6">
        <v>33840</v>
      </c>
      <c r="F367" s="4" t="s">
        <v>1394</v>
      </c>
      <c r="G367" s="7"/>
      <c r="H367" s="3">
        <v>685931441</v>
      </c>
      <c r="I367" s="8"/>
    </row>
    <row r="368" spans="1:9" x14ac:dyDescent="0.3">
      <c r="A368" s="4" t="s">
        <v>5</v>
      </c>
      <c r="B368" s="4" t="s">
        <v>33</v>
      </c>
      <c r="C368" s="4" t="s">
        <v>1395</v>
      </c>
      <c r="D368" s="4" t="s">
        <v>1396</v>
      </c>
      <c r="E368" s="6">
        <v>49110</v>
      </c>
      <c r="F368" s="4" t="s">
        <v>1397</v>
      </c>
      <c r="G368" s="7"/>
      <c r="H368" s="3" t="s">
        <v>1398</v>
      </c>
      <c r="I368" s="8"/>
    </row>
    <row r="369" spans="1:9" x14ac:dyDescent="0.3">
      <c r="A369" s="4" t="s">
        <v>5</v>
      </c>
      <c r="B369" s="4" t="s">
        <v>1399</v>
      </c>
      <c r="C369" s="4" t="s">
        <v>1400</v>
      </c>
      <c r="D369" s="5" t="s">
        <v>1401</v>
      </c>
      <c r="E369" s="6">
        <v>40090</v>
      </c>
      <c r="F369" s="4" t="s">
        <v>1402</v>
      </c>
      <c r="G369" s="7"/>
      <c r="H369" s="3" t="s">
        <v>1403</v>
      </c>
      <c r="I369" s="8" t="s">
        <v>143</v>
      </c>
    </row>
    <row r="370" spans="1:9" x14ac:dyDescent="0.3">
      <c r="A370" s="4" t="s">
        <v>0</v>
      </c>
      <c r="B370" s="4" t="s">
        <v>1404</v>
      </c>
      <c r="C370" s="4" t="s">
        <v>1400</v>
      </c>
      <c r="D370" s="10" t="s">
        <v>1405</v>
      </c>
      <c r="E370" s="6">
        <v>49520</v>
      </c>
      <c r="F370" s="4" t="s">
        <v>1406</v>
      </c>
      <c r="G370" s="7"/>
      <c r="H370" s="3" t="s">
        <v>2363</v>
      </c>
      <c r="I370" s="8"/>
    </row>
    <row r="371" spans="1:9" x14ac:dyDescent="0.3">
      <c r="A371" s="4" t="s">
        <v>0</v>
      </c>
      <c r="B371" s="4" t="s">
        <v>1407</v>
      </c>
      <c r="C371" s="4" t="s">
        <v>1408</v>
      </c>
      <c r="D371" s="5" t="s">
        <v>1409</v>
      </c>
      <c r="E371" s="6">
        <v>83860</v>
      </c>
      <c r="F371" s="4" t="s">
        <v>1410</v>
      </c>
      <c r="G371" s="7"/>
      <c r="H371" s="3" t="s">
        <v>1411</v>
      </c>
      <c r="I371" s="8"/>
    </row>
    <row r="372" spans="1:9" x14ac:dyDescent="0.3">
      <c r="A372" s="4" t="s">
        <v>5</v>
      </c>
      <c r="B372" s="4" t="s">
        <v>1412</v>
      </c>
      <c r="C372" s="4" t="s">
        <v>1413</v>
      </c>
      <c r="D372" s="4" t="s">
        <v>1414</v>
      </c>
      <c r="E372" s="6">
        <v>67500</v>
      </c>
      <c r="F372" s="4" t="s">
        <v>1415</v>
      </c>
      <c r="G372" s="7"/>
      <c r="H372" s="3" t="s">
        <v>1416</v>
      </c>
      <c r="I372" s="8"/>
    </row>
    <row r="373" spans="1:9" x14ac:dyDescent="0.3">
      <c r="A373" s="4" t="s">
        <v>5</v>
      </c>
      <c r="B373" s="4" t="s">
        <v>1417</v>
      </c>
      <c r="C373" s="4" t="s">
        <v>1418</v>
      </c>
      <c r="D373" s="5" t="s">
        <v>1419</v>
      </c>
      <c r="E373" s="6">
        <v>64140</v>
      </c>
      <c r="F373" s="4" t="s">
        <v>1420</v>
      </c>
      <c r="G373" s="7"/>
      <c r="H373" s="3" t="s">
        <v>1421</v>
      </c>
      <c r="I373" s="8"/>
    </row>
    <row r="374" spans="1:9" x14ac:dyDescent="0.3">
      <c r="A374" s="4" t="s">
        <v>5</v>
      </c>
      <c r="B374" s="4" t="s">
        <v>1076</v>
      </c>
      <c r="C374" s="4" t="s">
        <v>1422</v>
      </c>
      <c r="D374" s="4" t="s">
        <v>1423</v>
      </c>
      <c r="E374" s="6">
        <v>67820</v>
      </c>
      <c r="F374" s="4" t="s">
        <v>1424</v>
      </c>
      <c r="G374" s="7"/>
      <c r="H374" s="3" t="s">
        <v>1425</v>
      </c>
      <c r="I374" s="8"/>
    </row>
    <row r="375" spans="1:9" x14ac:dyDescent="0.3">
      <c r="A375" s="4" t="s">
        <v>5</v>
      </c>
      <c r="B375" s="4" t="s">
        <v>1426</v>
      </c>
      <c r="C375" s="4" t="s">
        <v>1427</v>
      </c>
      <c r="D375" s="4" t="s">
        <v>1428</v>
      </c>
      <c r="E375" s="6">
        <v>67210</v>
      </c>
      <c r="F375" s="4" t="s">
        <v>1429</v>
      </c>
      <c r="G375" s="7"/>
      <c r="H375" s="3" t="s">
        <v>1430</v>
      </c>
      <c r="I375" s="8"/>
    </row>
    <row r="376" spans="1:9" x14ac:dyDescent="0.3">
      <c r="A376" s="4" t="s">
        <v>64</v>
      </c>
      <c r="B376" s="4" t="s">
        <v>1435</v>
      </c>
      <c r="C376" s="4" t="s">
        <v>1431</v>
      </c>
      <c r="D376" s="4" t="s">
        <v>1432</v>
      </c>
      <c r="E376" s="6">
        <v>30000</v>
      </c>
      <c r="F376" s="4" t="s">
        <v>1433</v>
      </c>
      <c r="G376" s="7"/>
      <c r="H376" s="3" t="s">
        <v>1436</v>
      </c>
      <c r="I376" s="8"/>
    </row>
    <row r="377" spans="1:9" x14ac:dyDescent="0.3">
      <c r="A377" s="4" t="s">
        <v>64</v>
      </c>
      <c r="B377" s="4" t="s">
        <v>590</v>
      </c>
      <c r="C377" s="4" t="s">
        <v>1431</v>
      </c>
      <c r="D377" s="4" t="s">
        <v>1432</v>
      </c>
      <c r="E377" s="6">
        <v>30000</v>
      </c>
      <c r="F377" s="4" t="s">
        <v>1433</v>
      </c>
      <c r="G377" s="7"/>
      <c r="H377" s="3" t="s">
        <v>1434</v>
      </c>
      <c r="I377" s="8"/>
    </row>
    <row r="378" spans="1:9" x14ac:dyDescent="0.3">
      <c r="A378" s="4" t="s">
        <v>64</v>
      </c>
      <c r="B378" s="4" t="s">
        <v>1437</v>
      </c>
      <c r="C378" s="4" t="s">
        <v>1438</v>
      </c>
      <c r="D378" s="4" t="s">
        <v>1439</v>
      </c>
      <c r="E378" s="6">
        <v>44390</v>
      </c>
      <c r="F378" s="4" t="s">
        <v>141</v>
      </c>
      <c r="G378" s="7"/>
      <c r="H378" s="3" t="s">
        <v>1440</v>
      </c>
      <c r="I378" s="8"/>
    </row>
    <row r="379" spans="1:9" x14ac:dyDescent="0.3">
      <c r="A379" s="4" t="s">
        <v>5</v>
      </c>
      <c r="B379" s="4" t="s">
        <v>1183</v>
      </c>
      <c r="C379" s="4" t="s">
        <v>1441</v>
      </c>
      <c r="D379" s="4" t="s">
        <v>1442</v>
      </c>
      <c r="E379" s="6">
        <v>33520</v>
      </c>
      <c r="F379" s="4" t="s">
        <v>1443</v>
      </c>
      <c r="G379" s="7"/>
      <c r="H379" s="3" t="s">
        <v>1444</v>
      </c>
      <c r="I379" s="8"/>
    </row>
    <row r="380" spans="1:9" x14ac:dyDescent="0.3">
      <c r="A380" s="4" t="s">
        <v>5</v>
      </c>
      <c r="B380" s="4" t="s">
        <v>1445</v>
      </c>
      <c r="C380" s="4" t="s">
        <v>1446</v>
      </c>
      <c r="D380" s="4" t="s">
        <v>1447</v>
      </c>
      <c r="E380" s="6">
        <v>67240</v>
      </c>
      <c r="F380" s="4" t="s">
        <v>1448</v>
      </c>
      <c r="G380" s="7"/>
      <c r="H380" s="3" t="s">
        <v>1449</v>
      </c>
      <c r="I380" s="8"/>
    </row>
    <row r="381" spans="1:9" x14ac:dyDescent="0.3">
      <c r="A381" s="4" t="s">
        <v>5</v>
      </c>
      <c r="B381" s="4" t="s">
        <v>90</v>
      </c>
      <c r="C381" s="4" t="s">
        <v>1450</v>
      </c>
      <c r="D381" s="5" t="s">
        <v>1451</v>
      </c>
      <c r="E381" s="6">
        <v>60500</v>
      </c>
      <c r="F381" s="4" t="s">
        <v>369</v>
      </c>
      <c r="G381" s="7"/>
      <c r="H381" s="3" t="s">
        <v>1452</v>
      </c>
      <c r="I381" s="8"/>
    </row>
    <row r="382" spans="1:9" x14ac:dyDescent="0.3">
      <c r="A382" s="4" t="s">
        <v>5</v>
      </c>
      <c r="B382" s="4" t="s">
        <v>1453</v>
      </c>
      <c r="C382" s="4" t="s">
        <v>1454</v>
      </c>
      <c r="D382" s="4" t="s">
        <v>1455</v>
      </c>
      <c r="E382" s="6">
        <v>60260</v>
      </c>
      <c r="F382" s="4" t="s">
        <v>168</v>
      </c>
      <c r="G382" s="7"/>
      <c r="H382" s="3" t="s">
        <v>1456</v>
      </c>
      <c r="I382" s="8"/>
    </row>
    <row r="383" spans="1:9" x14ac:dyDescent="0.3">
      <c r="A383" s="4" t="s">
        <v>5</v>
      </c>
      <c r="B383" s="4" t="s">
        <v>1457</v>
      </c>
      <c r="C383" s="4" t="s">
        <v>1458</v>
      </c>
      <c r="D383" s="4" t="s">
        <v>1459</v>
      </c>
      <c r="E383" s="6">
        <v>85770</v>
      </c>
      <c r="F383" s="4" t="s">
        <v>1460</v>
      </c>
      <c r="G383" s="7"/>
      <c r="H383" s="3" t="s">
        <v>1461</v>
      </c>
      <c r="I383" s="8" t="s">
        <v>143</v>
      </c>
    </row>
    <row r="384" spans="1:9" x14ac:dyDescent="0.3">
      <c r="A384" s="9" t="s">
        <v>89</v>
      </c>
      <c r="B384" s="4" t="s">
        <v>619</v>
      </c>
      <c r="C384" s="4" t="s">
        <v>1458</v>
      </c>
      <c r="D384" s="4" t="s">
        <v>1462</v>
      </c>
      <c r="E384" s="6">
        <v>85770</v>
      </c>
      <c r="F384" s="4" t="s">
        <v>1460</v>
      </c>
      <c r="G384" s="7"/>
      <c r="H384" s="3" t="s">
        <v>1463</v>
      </c>
      <c r="I384" s="8"/>
    </row>
    <row r="385" spans="1:10" x14ac:dyDescent="0.3">
      <c r="A385" s="4" t="s">
        <v>5</v>
      </c>
      <c r="B385" s="4" t="s">
        <v>1464</v>
      </c>
      <c r="C385" s="4" t="s">
        <v>1465</v>
      </c>
      <c r="D385" s="5" t="s">
        <v>1466</v>
      </c>
      <c r="E385" s="6">
        <v>72390</v>
      </c>
      <c r="F385" s="4" t="s">
        <v>1467</v>
      </c>
      <c r="G385" s="7"/>
      <c r="H385" s="3" t="s">
        <v>1468</v>
      </c>
      <c r="I385" s="8"/>
    </row>
    <row r="386" spans="1:10" x14ac:dyDescent="0.3">
      <c r="A386" s="4" t="s">
        <v>5</v>
      </c>
      <c r="B386" s="4" t="s">
        <v>8</v>
      </c>
      <c r="C386" s="4" t="s">
        <v>1469</v>
      </c>
      <c r="D386" s="4" t="s">
        <v>1470</v>
      </c>
      <c r="E386" s="6">
        <v>50220</v>
      </c>
      <c r="F386" s="4" t="s">
        <v>1471</v>
      </c>
      <c r="G386" s="7"/>
      <c r="H386" s="3" t="s">
        <v>1472</v>
      </c>
      <c r="I386" s="8"/>
    </row>
    <row r="387" spans="1:10" x14ac:dyDescent="0.3">
      <c r="A387" s="4" t="s">
        <v>64</v>
      </c>
      <c r="B387" s="4" t="s">
        <v>70</v>
      </c>
      <c r="C387" s="4" t="s">
        <v>1473</v>
      </c>
      <c r="D387" s="5" t="s">
        <v>1474</v>
      </c>
      <c r="E387" s="6">
        <v>49670</v>
      </c>
      <c r="F387" s="4" t="s">
        <v>1475</v>
      </c>
      <c r="G387" s="7"/>
      <c r="H387" s="3" t="s">
        <v>1476</v>
      </c>
      <c r="I387" s="8"/>
    </row>
    <row r="388" spans="1:10" x14ac:dyDescent="0.3">
      <c r="A388" s="4" t="s">
        <v>0</v>
      </c>
      <c r="B388" s="4" t="s">
        <v>1477</v>
      </c>
      <c r="C388" s="4" t="s">
        <v>1478</v>
      </c>
      <c r="D388" s="4" t="s">
        <v>1479</v>
      </c>
      <c r="E388" s="4">
        <v>61150</v>
      </c>
      <c r="F388" s="4" t="s">
        <v>1480</v>
      </c>
      <c r="G388" s="4"/>
      <c r="H388" s="4" t="s">
        <v>1481</v>
      </c>
      <c r="I388" s="8"/>
    </row>
    <row r="389" spans="1:10" x14ac:dyDescent="0.3">
      <c r="A389" s="4" t="s">
        <v>5</v>
      </c>
      <c r="B389" s="4" t="s">
        <v>1482</v>
      </c>
      <c r="C389" s="4" t="s">
        <v>1483</v>
      </c>
      <c r="D389" s="10" t="s">
        <v>1484</v>
      </c>
      <c r="E389" s="6">
        <v>13320</v>
      </c>
      <c r="F389" s="4" t="s">
        <v>1485</v>
      </c>
      <c r="G389" s="7"/>
      <c r="H389" s="3" t="s">
        <v>1486</v>
      </c>
      <c r="I389" s="8"/>
    </row>
    <row r="390" spans="1:10" x14ac:dyDescent="0.3">
      <c r="A390" s="4" t="s">
        <v>5</v>
      </c>
      <c r="B390" s="4" t="s">
        <v>1445</v>
      </c>
      <c r="C390" s="4" t="s">
        <v>1487</v>
      </c>
      <c r="D390" s="4" t="s">
        <v>1488</v>
      </c>
      <c r="E390" s="6">
        <v>40090</v>
      </c>
      <c r="F390" s="4" t="s">
        <v>1489</v>
      </c>
      <c r="G390" s="7"/>
      <c r="H390" s="3" t="s">
        <v>1490</v>
      </c>
      <c r="I390" s="8"/>
    </row>
    <row r="391" spans="1:10" x14ac:dyDescent="0.3">
      <c r="A391" s="4" t="s">
        <v>5</v>
      </c>
      <c r="B391" s="4" t="s">
        <v>1491</v>
      </c>
      <c r="C391" s="4" t="s">
        <v>1492</v>
      </c>
      <c r="D391" s="5" t="s">
        <v>1493</v>
      </c>
      <c r="E391" s="6">
        <v>18340</v>
      </c>
      <c r="F391" s="4" t="s">
        <v>1494</v>
      </c>
      <c r="G391" s="7"/>
      <c r="H391" s="3">
        <v>688416910</v>
      </c>
      <c r="I391" s="8"/>
    </row>
    <row r="392" spans="1:10" x14ac:dyDescent="0.3">
      <c r="A392" s="4" t="s">
        <v>5</v>
      </c>
      <c r="B392" s="4" t="s">
        <v>455</v>
      </c>
      <c r="C392" s="4" t="s">
        <v>1495</v>
      </c>
      <c r="D392" s="5" t="s">
        <v>1496</v>
      </c>
      <c r="E392" s="6">
        <v>6800</v>
      </c>
      <c r="F392" s="4" t="s">
        <v>1497</v>
      </c>
      <c r="G392" s="7"/>
      <c r="I392" s="8"/>
    </row>
    <row r="393" spans="1:10" x14ac:dyDescent="0.3">
      <c r="A393" s="4" t="s">
        <v>64</v>
      </c>
      <c r="B393" s="4" t="s">
        <v>1068</v>
      </c>
      <c r="C393" s="4" t="s">
        <v>1498</v>
      </c>
      <c r="D393" s="5" t="s">
        <v>1499</v>
      </c>
      <c r="E393" s="6">
        <v>49430</v>
      </c>
      <c r="F393" s="4" t="s">
        <v>1500</v>
      </c>
      <c r="G393" s="7"/>
      <c r="H393" s="3">
        <v>620279176</v>
      </c>
      <c r="I393" s="8" t="s">
        <v>143</v>
      </c>
    </row>
    <row r="394" spans="1:10" x14ac:dyDescent="0.3">
      <c r="A394" s="4" t="s">
        <v>0</v>
      </c>
      <c r="B394" s="4" t="s">
        <v>2428</v>
      </c>
      <c r="C394" s="4" t="s">
        <v>2429</v>
      </c>
      <c r="D394" s="5" t="s">
        <v>2430</v>
      </c>
      <c r="E394" s="6">
        <v>49500</v>
      </c>
      <c r="F394" s="4" t="s">
        <v>690</v>
      </c>
      <c r="G394" s="7"/>
      <c r="H394" s="3" t="s">
        <v>2431</v>
      </c>
      <c r="I394" s="8"/>
    </row>
    <row r="395" spans="1:10" x14ac:dyDescent="0.3">
      <c r="A395" s="4" t="s">
        <v>5</v>
      </c>
      <c r="B395" s="4" t="s">
        <v>406</v>
      </c>
      <c r="C395" s="4" t="s">
        <v>1503</v>
      </c>
      <c r="D395" s="5"/>
      <c r="E395" s="6">
        <v>67330</v>
      </c>
      <c r="F395" s="4" t="s">
        <v>1504</v>
      </c>
      <c r="G395" s="7"/>
      <c r="H395" s="3" t="s">
        <v>1505</v>
      </c>
      <c r="I395" s="8"/>
      <c r="J395" s="10"/>
    </row>
    <row r="396" spans="1:10" x14ac:dyDescent="0.3">
      <c r="A396" s="4" t="s">
        <v>5</v>
      </c>
      <c r="B396" s="4" t="s">
        <v>210</v>
      </c>
      <c r="C396" s="4" t="s">
        <v>1506</v>
      </c>
      <c r="D396" s="4" t="s">
        <v>1507</v>
      </c>
      <c r="E396" s="6">
        <v>13480</v>
      </c>
      <c r="F396" s="4" t="s">
        <v>593</v>
      </c>
      <c r="G396" s="7"/>
      <c r="H396" s="3" t="s">
        <v>1508</v>
      </c>
    </row>
    <row r="397" spans="1:10" x14ac:dyDescent="0.3">
      <c r="A397" s="4" t="s">
        <v>5</v>
      </c>
      <c r="B397" s="4" t="s">
        <v>1509</v>
      </c>
      <c r="C397" s="4" t="s">
        <v>1510</v>
      </c>
      <c r="D397" s="4" t="s">
        <v>1511</v>
      </c>
      <c r="E397" s="6">
        <v>67240</v>
      </c>
      <c r="F397" s="4" t="s">
        <v>1512</v>
      </c>
      <c r="G397" s="7"/>
      <c r="H397" s="3" t="s">
        <v>1513</v>
      </c>
      <c r="I397" s="8"/>
    </row>
    <row r="398" spans="1:10" x14ac:dyDescent="0.3">
      <c r="A398" s="4" t="s">
        <v>5</v>
      </c>
      <c r="B398" s="4" t="s">
        <v>195</v>
      </c>
      <c r="C398" s="4" t="s">
        <v>1514</v>
      </c>
      <c r="D398" s="4" t="s">
        <v>1515</v>
      </c>
      <c r="E398" s="6">
        <v>30000</v>
      </c>
      <c r="F398" s="4" t="s">
        <v>1433</v>
      </c>
      <c r="G398" s="7"/>
      <c r="H398" s="3" t="s">
        <v>1516</v>
      </c>
      <c r="I398" s="8"/>
    </row>
    <row r="399" spans="1:10" x14ac:dyDescent="0.3">
      <c r="A399" s="4" t="s">
        <v>5</v>
      </c>
      <c r="B399" s="4" t="s">
        <v>1517</v>
      </c>
      <c r="C399" s="4" t="s">
        <v>1518</v>
      </c>
      <c r="D399" s="5" t="s">
        <v>1519</v>
      </c>
      <c r="E399" s="6">
        <v>60820</v>
      </c>
      <c r="F399" s="4" t="s">
        <v>1520</v>
      </c>
      <c r="G399" s="7"/>
      <c r="H399" s="3" t="s">
        <v>1521</v>
      </c>
      <c r="I399" s="8"/>
    </row>
    <row r="400" spans="1:10" x14ac:dyDescent="0.3">
      <c r="A400" s="4" t="s">
        <v>0</v>
      </c>
      <c r="B400" s="4" t="s">
        <v>331</v>
      </c>
      <c r="C400" s="4" t="s">
        <v>1522</v>
      </c>
      <c r="D400" s="4" t="s">
        <v>1523</v>
      </c>
      <c r="E400" s="4">
        <v>53800</v>
      </c>
      <c r="F400" s="4" t="s">
        <v>1524</v>
      </c>
      <c r="G400" s="4"/>
      <c r="H400" s="4" t="s">
        <v>1525</v>
      </c>
      <c r="I400" s="8"/>
    </row>
    <row r="401" spans="1:9" x14ac:dyDescent="0.3">
      <c r="A401" s="4" t="s">
        <v>0</v>
      </c>
      <c r="B401" s="4" t="s">
        <v>2380</v>
      </c>
      <c r="C401" s="4" t="s">
        <v>1522</v>
      </c>
      <c r="D401" s="40" t="s">
        <v>2381</v>
      </c>
      <c r="E401" s="6">
        <v>17750</v>
      </c>
      <c r="F401" s="4" t="s">
        <v>918</v>
      </c>
      <c r="G401" s="7"/>
      <c r="H401" s="3" t="s">
        <v>2382</v>
      </c>
      <c r="I401" s="8"/>
    </row>
    <row r="402" spans="1:9" x14ac:dyDescent="0.3">
      <c r="A402" s="4" t="s">
        <v>5</v>
      </c>
      <c r="B402" s="4" t="s">
        <v>1526</v>
      </c>
      <c r="C402" s="4" t="s">
        <v>1527</v>
      </c>
      <c r="D402" s="4" t="s">
        <v>1528</v>
      </c>
      <c r="E402" s="6">
        <v>44420</v>
      </c>
      <c r="F402" s="4" t="s">
        <v>1529</v>
      </c>
      <c r="G402" s="7"/>
      <c r="H402" s="3" t="s">
        <v>1530</v>
      </c>
      <c r="I402" s="8"/>
    </row>
    <row r="403" spans="1:9" x14ac:dyDescent="0.3">
      <c r="A403" s="4" t="s">
        <v>5</v>
      </c>
      <c r="B403" s="4" t="s">
        <v>890</v>
      </c>
      <c r="C403" s="4" t="s">
        <v>2394</v>
      </c>
      <c r="D403" s="40" t="s">
        <v>2395</v>
      </c>
      <c r="E403" s="6">
        <v>40240</v>
      </c>
      <c r="F403" s="4" t="s">
        <v>2396</v>
      </c>
      <c r="G403" s="7"/>
      <c r="H403" s="3" t="s">
        <v>2397</v>
      </c>
      <c r="I403" s="8"/>
    </row>
    <row r="404" spans="1:9" x14ac:dyDescent="0.3">
      <c r="A404" s="4" t="s">
        <v>5</v>
      </c>
      <c r="B404" s="4" t="s">
        <v>1531</v>
      </c>
      <c r="C404" s="4" t="s">
        <v>1532</v>
      </c>
      <c r="D404" s="4" t="s">
        <v>1533</v>
      </c>
      <c r="E404" s="6">
        <v>97179</v>
      </c>
      <c r="F404" s="4" t="s">
        <v>1534</v>
      </c>
      <c r="G404" s="7"/>
      <c r="H404" s="3" t="s">
        <v>1535</v>
      </c>
      <c r="I404" s="8"/>
    </row>
    <row r="405" spans="1:9" x14ac:dyDescent="0.3">
      <c r="A405" s="4" t="s">
        <v>0</v>
      </c>
      <c r="B405" s="4" t="s">
        <v>1536</v>
      </c>
      <c r="C405" s="4" t="s">
        <v>1537</v>
      </c>
      <c r="D405" s="4"/>
      <c r="E405" s="6">
        <v>14800</v>
      </c>
      <c r="F405" s="4" t="s">
        <v>990</v>
      </c>
      <c r="G405" s="7"/>
      <c r="H405" s="3" t="s">
        <v>1538</v>
      </c>
      <c r="I405" s="8"/>
    </row>
    <row r="406" spans="1:9" x14ac:dyDescent="0.3">
      <c r="A406" s="4" t="s">
        <v>5</v>
      </c>
      <c r="B406" s="4" t="s">
        <v>287</v>
      </c>
      <c r="C406" s="4" t="s">
        <v>1539</v>
      </c>
      <c r="D406" s="4" t="s">
        <v>1540</v>
      </c>
      <c r="E406" s="6">
        <v>2830</v>
      </c>
      <c r="F406" s="4" t="s">
        <v>147</v>
      </c>
      <c r="G406" s="7"/>
      <c r="H406" s="3" t="s">
        <v>1541</v>
      </c>
      <c r="I406" s="8"/>
    </row>
    <row r="407" spans="1:9" x14ac:dyDescent="0.3">
      <c r="A407" s="4" t="s">
        <v>5</v>
      </c>
      <c r="B407" s="4" t="s">
        <v>46</v>
      </c>
      <c r="C407" s="4" t="s">
        <v>1542</v>
      </c>
      <c r="D407" s="5" t="s">
        <v>1543</v>
      </c>
      <c r="E407" s="6">
        <v>31100</v>
      </c>
      <c r="F407" s="4" t="s">
        <v>733</v>
      </c>
      <c r="G407" s="7"/>
      <c r="H407" s="3" t="s">
        <v>1544</v>
      </c>
      <c r="I407" s="8"/>
    </row>
    <row r="408" spans="1:9" x14ac:dyDescent="0.3">
      <c r="A408" s="4" t="s">
        <v>2342</v>
      </c>
      <c r="B408" s="4" t="s">
        <v>890</v>
      </c>
      <c r="C408" s="4" t="s">
        <v>1545</v>
      </c>
      <c r="D408" s="5" t="s">
        <v>1546</v>
      </c>
      <c r="E408" s="6">
        <v>53380</v>
      </c>
      <c r="F408" s="4" t="s">
        <v>1547</v>
      </c>
      <c r="G408" s="7"/>
      <c r="H408" s="3" t="s">
        <v>1548</v>
      </c>
      <c r="I408" s="8" t="s">
        <v>143</v>
      </c>
    </row>
    <row r="409" spans="1:9" x14ac:dyDescent="0.3">
      <c r="A409" s="4" t="s">
        <v>0</v>
      </c>
      <c r="B409" s="4" t="s">
        <v>1549</v>
      </c>
      <c r="C409" s="4" t="s">
        <v>1550</v>
      </c>
      <c r="D409" s="5" t="s">
        <v>1551</v>
      </c>
      <c r="E409" s="6">
        <v>40000</v>
      </c>
      <c r="F409" s="4" t="s">
        <v>816</v>
      </c>
      <c r="G409" s="7"/>
      <c r="H409" s="3" t="s">
        <v>1552</v>
      </c>
      <c r="I409" s="8"/>
    </row>
    <row r="410" spans="1:9" x14ac:dyDescent="0.3">
      <c r="A410" s="4" t="s">
        <v>5</v>
      </c>
      <c r="B410" s="4" t="s">
        <v>474</v>
      </c>
      <c r="C410" s="4" t="s">
        <v>1553</v>
      </c>
      <c r="D410" s="5" t="s">
        <v>1554</v>
      </c>
      <c r="E410" s="6">
        <v>21230</v>
      </c>
      <c r="F410" s="4" t="s">
        <v>1555</v>
      </c>
      <c r="G410" s="7"/>
      <c r="H410" s="3" t="s">
        <v>1556</v>
      </c>
      <c r="I410" s="8"/>
    </row>
    <row r="411" spans="1:9" x14ac:dyDescent="0.3">
      <c r="A411" s="4" t="s">
        <v>5</v>
      </c>
      <c r="B411" s="4" t="s">
        <v>572</v>
      </c>
      <c r="C411" s="4" t="s">
        <v>1557</v>
      </c>
      <c r="D411" s="10" t="s">
        <v>1558</v>
      </c>
      <c r="E411" s="6">
        <v>20213</v>
      </c>
      <c r="F411" s="4" t="s">
        <v>1559</v>
      </c>
      <c r="G411" s="7"/>
      <c r="H411" s="3">
        <v>681717080</v>
      </c>
      <c r="I411" s="8"/>
    </row>
    <row r="412" spans="1:9" x14ac:dyDescent="0.3">
      <c r="A412" s="4" t="s">
        <v>0</v>
      </c>
      <c r="B412" s="4" t="s">
        <v>841</v>
      </c>
      <c r="C412" s="4" t="s">
        <v>1560</v>
      </c>
      <c r="D412" s="10" t="s">
        <v>1561</v>
      </c>
      <c r="E412" s="6">
        <v>20137</v>
      </c>
      <c r="F412" s="4" t="s">
        <v>49</v>
      </c>
      <c r="G412" s="7"/>
      <c r="H412" s="3" t="s">
        <v>1562</v>
      </c>
      <c r="I412" s="8"/>
    </row>
    <row r="413" spans="1:9" x14ac:dyDescent="0.3">
      <c r="A413" s="4" t="s">
        <v>64</v>
      </c>
      <c r="B413" s="4" t="s">
        <v>2343</v>
      </c>
      <c r="C413" s="4" t="s">
        <v>2344</v>
      </c>
      <c r="D413" s="5" t="s">
        <v>2345</v>
      </c>
      <c r="E413" s="6">
        <v>20272</v>
      </c>
      <c r="F413" s="4" t="s">
        <v>2347</v>
      </c>
      <c r="G413" s="7"/>
      <c r="H413" s="3" t="s">
        <v>2346</v>
      </c>
      <c r="I413" s="8"/>
    </row>
    <row r="414" spans="1:9" x14ac:dyDescent="0.3">
      <c r="A414" s="4" t="s">
        <v>5</v>
      </c>
      <c r="B414" s="4" t="s">
        <v>687</v>
      </c>
      <c r="C414" s="4" t="s">
        <v>2460</v>
      </c>
      <c r="D414" s="10" t="s">
        <v>2461</v>
      </c>
      <c r="E414" s="6">
        <v>78600</v>
      </c>
      <c r="F414" s="4" t="s">
        <v>16</v>
      </c>
      <c r="G414" s="7"/>
      <c r="H414" s="3" t="s">
        <v>2462</v>
      </c>
      <c r="I414" s="8"/>
    </row>
    <row r="415" spans="1:9" x14ac:dyDescent="0.3">
      <c r="A415" s="4" t="s">
        <v>64</v>
      </c>
      <c r="B415" s="4" t="s">
        <v>287</v>
      </c>
      <c r="C415" s="4" t="s">
        <v>1563</v>
      </c>
      <c r="D415" s="5" t="s">
        <v>1564</v>
      </c>
      <c r="E415" s="6">
        <v>33820</v>
      </c>
      <c r="F415" s="4" t="s">
        <v>1565</v>
      </c>
      <c r="G415" s="7"/>
      <c r="H415" s="3" t="s">
        <v>1566</v>
      </c>
      <c r="I415" s="8" t="s">
        <v>143</v>
      </c>
    </row>
    <row r="416" spans="1:9" x14ac:dyDescent="0.3">
      <c r="A416" s="4" t="s">
        <v>5</v>
      </c>
      <c r="B416" s="4" t="s">
        <v>1007</v>
      </c>
      <c r="C416" s="4" t="s">
        <v>1563</v>
      </c>
      <c r="D416" s="10" t="s">
        <v>1564</v>
      </c>
      <c r="E416" s="6">
        <v>16370</v>
      </c>
      <c r="F416" s="4" t="s">
        <v>1567</v>
      </c>
      <c r="G416" s="7"/>
      <c r="H416" s="3" t="s">
        <v>1568</v>
      </c>
      <c r="I416" s="8"/>
    </row>
    <row r="417" spans="1:10" x14ac:dyDescent="0.3">
      <c r="A417" s="4" t="s">
        <v>5</v>
      </c>
      <c r="B417" s="4" t="s">
        <v>434</v>
      </c>
      <c r="C417" s="4" t="s">
        <v>1569</v>
      </c>
      <c r="D417" s="4" t="s">
        <v>1570</v>
      </c>
      <c r="E417" s="6">
        <v>33290</v>
      </c>
      <c r="F417" s="4" t="s">
        <v>1571</v>
      </c>
      <c r="G417" s="7"/>
      <c r="H417" s="3" t="s">
        <v>1572</v>
      </c>
      <c r="I417" s="8"/>
      <c r="J417" s="5"/>
    </row>
    <row r="418" spans="1:10" x14ac:dyDescent="0.3">
      <c r="A418" s="4" t="s">
        <v>5</v>
      </c>
      <c r="B418" s="4" t="s">
        <v>225</v>
      </c>
      <c r="C418" s="4" t="s">
        <v>1573</v>
      </c>
      <c r="D418" s="4"/>
      <c r="E418" s="6">
        <v>50530</v>
      </c>
      <c r="F418" s="4" t="s">
        <v>1574</v>
      </c>
      <c r="G418" s="7"/>
      <c r="H418" s="3" t="s">
        <v>1575</v>
      </c>
      <c r="I418" s="8"/>
    </row>
    <row r="419" spans="1:10" x14ac:dyDescent="0.3">
      <c r="A419" s="4" t="s">
        <v>5</v>
      </c>
      <c r="B419" s="4" t="s">
        <v>1576</v>
      </c>
      <c r="C419" s="4" t="s">
        <v>1577</v>
      </c>
      <c r="D419" s="4" t="s">
        <v>1578</v>
      </c>
      <c r="E419" s="6">
        <v>17170</v>
      </c>
      <c r="F419" s="4" t="s">
        <v>1579</v>
      </c>
      <c r="G419" s="7"/>
      <c r="H419" s="3" t="s">
        <v>1580</v>
      </c>
      <c r="I419" s="8"/>
    </row>
    <row r="420" spans="1:10" x14ac:dyDescent="0.3">
      <c r="A420" s="4" t="s">
        <v>5</v>
      </c>
      <c r="B420" s="4" t="s">
        <v>628</v>
      </c>
      <c r="C420" s="4" t="s">
        <v>1581</v>
      </c>
      <c r="D420" s="4" t="s">
        <v>1582</v>
      </c>
      <c r="E420" s="6">
        <v>33160</v>
      </c>
      <c r="F420" s="4" t="s">
        <v>1583</v>
      </c>
      <c r="G420" s="7"/>
      <c r="H420" s="3" t="s">
        <v>1584</v>
      </c>
      <c r="I420" s="8"/>
    </row>
    <row r="421" spans="1:10" x14ac:dyDescent="0.3">
      <c r="A421" s="4" t="s">
        <v>0</v>
      </c>
      <c r="B421" s="4" t="s">
        <v>687</v>
      </c>
      <c r="C421" s="4" t="s">
        <v>1585</v>
      </c>
      <c r="D421" s="5" t="s">
        <v>1586</v>
      </c>
      <c r="E421" s="6">
        <v>33290</v>
      </c>
      <c r="F421" s="4" t="s">
        <v>1587</v>
      </c>
      <c r="G421" s="7"/>
      <c r="H421" s="3" t="s">
        <v>1588</v>
      </c>
      <c r="I421" s="8"/>
    </row>
    <row r="422" spans="1:10" x14ac:dyDescent="0.3">
      <c r="A422" s="4" t="s">
        <v>5</v>
      </c>
      <c r="B422" s="4" t="s">
        <v>1589</v>
      </c>
      <c r="C422" s="4" t="s">
        <v>1590</v>
      </c>
      <c r="D422" s="5" t="s">
        <v>1591</v>
      </c>
      <c r="E422" s="6">
        <v>97232</v>
      </c>
      <c r="F422" s="4" t="s">
        <v>1592</v>
      </c>
      <c r="G422" s="7"/>
      <c r="H422" s="3" t="s">
        <v>1593</v>
      </c>
      <c r="I422" s="8"/>
    </row>
    <row r="423" spans="1:10" x14ac:dyDescent="0.3">
      <c r="A423" s="4" t="s">
        <v>5</v>
      </c>
      <c r="B423" s="4" t="s">
        <v>1594</v>
      </c>
      <c r="C423" s="4" t="s">
        <v>1595</v>
      </c>
      <c r="D423" s="4" t="s">
        <v>1596</v>
      </c>
      <c r="E423" s="6">
        <v>78111</v>
      </c>
      <c r="F423" s="4" t="s">
        <v>1597</v>
      </c>
      <c r="G423" s="7"/>
      <c r="H423" s="3" t="s">
        <v>1598</v>
      </c>
      <c r="I423" s="8"/>
    </row>
    <row r="424" spans="1:10" x14ac:dyDescent="0.3">
      <c r="A424" s="4" t="s">
        <v>5</v>
      </c>
      <c r="B424" s="4" t="s">
        <v>336</v>
      </c>
      <c r="C424" s="4" t="s">
        <v>1599</v>
      </c>
      <c r="D424" s="4"/>
      <c r="E424" s="6">
        <v>33430</v>
      </c>
      <c r="F424" s="4" t="s">
        <v>1600</v>
      </c>
      <c r="G424" s="7"/>
      <c r="H424" s="3" t="s">
        <v>1601</v>
      </c>
      <c r="I424" s="8"/>
    </row>
    <row r="425" spans="1:10" x14ac:dyDescent="0.3">
      <c r="A425" s="4" t="s">
        <v>0</v>
      </c>
      <c r="B425" s="4" t="s">
        <v>1058</v>
      </c>
      <c r="C425" s="4" t="s">
        <v>1602</v>
      </c>
      <c r="D425" s="20" t="s">
        <v>1603</v>
      </c>
      <c r="E425" s="6">
        <v>54740</v>
      </c>
      <c r="F425" s="4" t="s">
        <v>1604</v>
      </c>
      <c r="G425" s="7"/>
      <c r="H425" s="3" t="s">
        <v>1605</v>
      </c>
      <c r="I425" s="8"/>
      <c r="J425" s="5"/>
    </row>
    <row r="426" spans="1:10" x14ac:dyDescent="0.3">
      <c r="A426" s="4" t="s">
        <v>64</v>
      </c>
      <c r="B426" s="4" t="s">
        <v>1606</v>
      </c>
      <c r="C426" s="4" t="s">
        <v>1607</v>
      </c>
      <c r="D426" s="4" t="s">
        <v>1608</v>
      </c>
      <c r="E426" s="6">
        <v>19230</v>
      </c>
      <c r="F426" s="4" t="s">
        <v>1609</v>
      </c>
      <c r="G426" s="7"/>
      <c r="H426" s="3" t="s">
        <v>1610</v>
      </c>
      <c r="I426" s="8"/>
    </row>
    <row r="427" spans="1:10" x14ac:dyDescent="0.3">
      <c r="A427" s="4" t="s">
        <v>5</v>
      </c>
      <c r="B427" s="4" t="s">
        <v>1611</v>
      </c>
      <c r="C427" s="4" t="s">
        <v>1612</v>
      </c>
      <c r="D427" s="5" t="s">
        <v>1613</v>
      </c>
      <c r="E427" s="6">
        <v>78600</v>
      </c>
      <c r="F427" s="4" t="s">
        <v>21</v>
      </c>
      <c r="G427" s="7"/>
      <c r="H427" s="3" t="s">
        <v>1614</v>
      </c>
      <c r="I427" s="8"/>
    </row>
    <row r="428" spans="1:10" x14ac:dyDescent="0.3">
      <c r="A428" s="4"/>
      <c r="B428" s="4" t="s">
        <v>1615</v>
      </c>
      <c r="C428" s="4" t="s">
        <v>1616</v>
      </c>
      <c r="D428" s="4" t="s">
        <v>1617</v>
      </c>
      <c r="E428" s="6">
        <v>83430</v>
      </c>
      <c r="F428" s="4" t="s">
        <v>1618</v>
      </c>
      <c r="G428" s="7"/>
      <c r="H428" s="3" t="s">
        <v>1619</v>
      </c>
      <c r="I428" s="8" t="s">
        <v>143</v>
      </c>
    </row>
    <row r="429" spans="1:10" x14ac:dyDescent="0.3">
      <c r="A429" s="4" t="s">
        <v>5</v>
      </c>
      <c r="B429" s="4" t="s">
        <v>984</v>
      </c>
      <c r="C429" s="4" t="s">
        <v>1620</v>
      </c>
      <c r="D429" s="5" t="s">
        <v>1621</v>
      </c>
      <c r="E429" s="6"/>
      <c r="F429" s="4" t="s">
        <v>1622</v>
      </c>
      <c r="G429" s="7"/>
      <c r="H429" s="3">
        <v>681404297</v>
      </c>
      <c r="I429" s="8"/>
    </row>
    <row r="430" spans="1:10" x14ac:dyDescent="0.3">
      <c r="A430" s="4" t="s">
        <v>5</v>
      </c>
      <c r="B430" s="4" t="s">
        <v>1623</v>
      </c>
      <c r="C430" s="4" t="s">
        <v>1624</v>
      </c>
      <c r="D430" s="4" t="s">
        <v>1625</v>
      </c>
      <c r="E430" s="6">
        <v>54385</v>
      </c>
      <c r="F430" s="4" t="s">
        <v>1626</v>
      </c>
      <c r="G430" s="7"/>
      <c r="H430" s="3" t="s">
        <v>1627</v>
      </c>
      <c r="I430" s="8"/>
    </row>
    <row r="431" spans="1:10" x14ac:dyDescent="0.3">
      <c r="A431" s="4" t="s">
        <v>5</v>
      </c>
      <c r="B431" s="4" t="s">
        <v>575</v>
      </c>
      <c r="C431" s="4" t="s">
        <v>2383</v>
      </c>
      <c r="D431" s="40" t="s">
        <v>2384</v>
      </c>
      <c r="E431" s="6">
        <v>60260</v>
      </c>
      <c r="F431" s="4" t="s">
        <v>574</v>
      </c>
      <c r="G431" s="7"/>
      <c r="H431" s="3" t="s">
        <v>2385</v>
      </c>
      <c r="I431" s="8"/>
    </row>
    <row r="432" spans="1:10" x14ac:dyDescent="0.3">
      <c r="A432" s="4" t="s">
        <v>5</v>
      </c>
      <c r="B432" s="4" t="s">
        <v>1628</v>
      </c>
      <c r="C432" s="4" t="s">
        <v>1629</v>
      </c>
      <c r="D432" s="5" t="s">
        <v>1630</v>
      </c>
      <c r="E432" s="6">
        <v>19210</v>
      </c>
      <c r="F432" s="4" t="s">
        <v>198</v>
      </c>
      <c r="G432" s="7"/>
      <c r="H432" s="3" t="s">
        <v>1631</v>
      </c>
      <c r="I432" s="8"/>
      <c r="J432" s="10"/>
    </row>
    <row r="433" spans="1:10" x14ac:dyDescent="0.3">
      <c r="A433" s="4" t="s">
        <v>64</v>
      </c>
      <c r="B433" s="4" t="s">
        <v>258</v>
      </c>
      <c r="C433" s="4" t="s">
        <v>1637</v>
      </c>
      <c r="D433" s="4" t="s">
        <v>1638</v>
      </c>
      <c r="E433" s="6">
        <v>44670</v>
      </c>
      <c r="F433" s="4"/>
      <c r="G433" s="7"/>
      <c r="H433" s="3" t="s">
        <v>1639</v>
      </c>
      <c r="I433" s="8"/>
    </row>
    <row r="434" spans="1:10" x14ac:dyDescent="0.3">
      <c r="A434" s="4" t="s">
        <v>0</v>
      </c>
      <c r="B434" s="4" t="s">
        <v>210</v>
      </c>
      <c r="C434" s="4" t="s">
        <v>1640</v>
      </c>
      <c r="D434" s="4" t="s">
        <v>1641</v>
      </c>
      <c r="E434" s="6">
        <v>21320</v>
      </c>
      <c r="F434" s="4" t="s">
        <v>1642</v>
      </c>
      <c r="G434" s="7"/>
      <c r="H434" s="3" t="s">
        <v>1643</v>
      </c>
      <c r="I434" s="8"/>
    </row>
    <row r="435" spans="1:10" x14ac:dyDescent="0.3">
      <c r="A435" s="4" t="s">
        <v>5</v>
      </c>
      <c r="B435" s="4" t="s">
        <v>33</v>
      </c>
      <c r="C435" s="4" t="s">
        <v>1644</v>
      </c>
      <c r="D435" s="4" t="s">
        <v>1645</v>
      </c>
      <c r="E435" s="6">
        <v>61200</v>
      </c>
      <c r="F435" s="4" t="s">
        <v>1646</v>
      </c>
      <c r="G435" s="7"/>
      <c r="H435" s="3" t="s">
        <v>1647</v>
      </c>
      <c r="I435" s="8" t="s">
        <v>143</v>
      </c>
    </row>
    <row r="436" spans="1:10" x14ac:dyDescent="0.3">
      <c r="A436" s="4" t="s">
        <v>0</v>
      </c>
      <c r="B436" s="4" t="s">
        <v>459</v>
      </c>
      <c r="C436" s="4" t="s">
        <v>1648</v>
      </c>
      <c r="D436" s="5" t="s">
        <v>1649</v>
      </c>
      <c r="E436" s="6">
        <v>87800</v>
      </c>
      <c r="F436" s="4" t="s">
        <v>2326</v>
      </c>
      <c r="G436" s="7"/>
      <c r="H436" s="3" t="s">
        <v>1650</v>
      </c>
      <c r="I436" s="8"/>
    </row>
    <row r="437" spans="1:10" x14ac:dyDescent="0.3">
      <c r="A437" s="4" t="s">
        <v>5</v>
      </c>
      <c r="B437" s="4" t="s">
        <v>326</v>
      </c>
      <c r="C437" s="4" t="s">
        <v>1651</v>
      </c>
      <c r="D437" s="5" t="s">
        <v>1652</v>
      </c>
      <c r="E437" s="6">
        <v>3240</v>
      </c>
      <c r="F437" s="4" t="s">
        <v>1653</v>
      </c>
      <c r="G437" s="7"/>
      <c r="H437" s="3" t="s">
        <v>1654</v>
      </c>
      <c r="I437" s="8"/>
    </row>
    <row r="438" spans="1:10" x14ac:dyDescent="0.3">
      <c r="A438" s="4" t="s">
        <v>5</v>
      </c>
      <c r="B438" s="4" t="s">
        <v>1655</v>
      </c>
      <c r="C438" s="4" t="s">
        <v>1656</v>
      </c>
      <c r="D438" s="4" t="s">
        <v>1657</v>
      </c>
      <c r="E438" s="6">
        <v>78600</v>
      </c>
      <c r="F438" s="4" t="s">
        <v>21</v>
      </c>
      <c r="G438" s="7"/>
      <c r="H438" s="3" t="s">
        <v>1658</v>
      </c>
      <c r="I438" s="8"/>
    </row>
    <row r="439" spans="1:10" x14ac:dyDescent="0.3">
      <c r="A439" s="4" t="s">
        <v>5</v>
      </c>
      <c r="B439" s="4" t="s">
        <v>1088</v>
      </c>
      <c r="C439" s="4" t="s">
        <v>1659</v>
      </c>
      <c r="D439" s="4" t="s">
        <v>1660</v>
      </c>
      <c r="E439" s="6">
        <v>1150</v>
      </c>
      <c r="F439" s="4" t="s">
        <v>1661</v>
      </c>
      <c r="G439" s="7"/>
      <c r="H439" s="3" t="s">
        <v>1662</v>
      </c>
      <c r="I439" s="8"/>
      <c r="J439" s="5"/>
    </row>
    <row r="440" spans="1:10" x14ac:dyDescent="0.3">
      <c r="A440" s="4" t="s">
        <v>0</v>
      </c>
      <c r="B440" s="4" t="s">
        <v>177</v>
      </c>
      <c r="C440" s="4" t="s">
        <v>1663</v>
      </c>
      <c r="D440" s="4" t="s">
        <v>1664</v>
      </c>
      <c r="E440" s="6">
        <v>44790</v>
      </c>
      <c r="F440" s="4" t="s">
        <v>1665</v>
      </c>
      <c r="G440" s="7"/>
      <c r="H440" s="3" t="s">
        <v>1666</v>
      </c>
      <c r="I440" s="8"/>
    </row>
    <row r="441" spans="1:10" x14ac:dyDescent="0.3">
      <c r="A441" s="4" t="s">
        <v>5</v>
      </c>
      <c r="B441" s="4" t="s">
        <v>225</v>
      </c>
      <c r="C441" s="4" t="s">
        <v>1667</v>
      </c>
      <c r="D441" s="4" t="s">
        <v>1668</v>
      </c>
      <c r="E441" s="6"/>
      <c r="F441" s="4"/>
      <c r="G441" s="7"/>
    </row>
    <row r="442" spans="1:10" x14ac:dyDescent="0.3">
      <c r="A442" s="4" t="s">
        <v>5</v>
      </c>
      <c r="B442" s="4" t="s">
        <v>97</v>
      </c>
      <c r="C442" s="4" t="s">
        <v>1671</v>
      </c>
      <c r="D442" s="10" t="s">
        <v>1672</v>
      </c>
      <c r="E442" s="6">
        <v>31160</v>
      </c>
      <c r="F442" s="4" t="s">
        <v>1673</v>
      </c>
      <c r="G442" s="7"/>
      <c r="H442" s="3" t="s">
        <v>1674</v>
      </c>
      <c r="I442" s="8" t="s">
        <v>143</v>
      </c>
    </row>
    <row r="443" spans="1:10" x14ac:dyDescent="0.3">
      <c r="A443" s="4" t="s">
        <v>0</v>
      </c>
      <c r="B443" s="4" t="s">
        <v>1675</v>
      </c>
      <c r="C443" s="4" t="s">
        <v>1676</v>
      </c>
      <c r="D443" s="4" t="s">
        <v>1677</v>
      </c>
      <c r="E443" s="6">
        <v>61570</v>
      </c>
      <c r="F443" s="4" t="s">
        <v>1678</v>
      </c>
      <c r="G443" s="7"/>
      <c r="H443" s="3" t="s">
        <v>1679</v>
      </c>
      <c r="I443" s="8"/>
      <c r="J443" s="10"/>
    </row>
    <row r="444" spans="1:10" x14ac:dyDescent="0.3">
      <c r="A444" s="4" t="s">
        <v>5</v>
      </c>
      <c r="B444" s="4" t="s">
        <v>727</v>
      </c>
      <c r="C444" s="4" t="s">
        <v>1680</v>
      </c>
      <c r="D444" s="4" t="s">
        <v>1681</v>
      </c>
      <c r="E444" s="4">
        <v>65690</v>
      </c>
      <c r="F444" s="4" t="s">
        <v>1682</v>
      </c>
      <c r="G444" s="4"/>
      <c r="H444" s="4" t="s">
        <v>1683</v>
      </c>
      <c r="I444" s="8"/>
    </row>
    <row r="445" spans="1:10" x14ac:dyDescent="0.3">
      <c r="A445" s="4" t="s">
        <v>5</v>
      </c>
      <c r="B445" s="4" t="s">
        <v>1684</v>
      </c>
      <c r="C445" s="4" t="s">
        <v>1685</v>
      </c>
      <c r="D445" s="5" t="s">
        <v>1686</v>
      </c>
      <c r="E445" s="6">
        <v>14270</v>
      </c>
      <c r="F445" s="4" t="s">
        <v>1687</v>
      </c>
      <c r="G445" s="7"/>
      <c r="H445" s="3" t="s">
        <v>1688</v>
      </c>
      <c r="I445" s="8"/>
    </row>
    <row r="446" spans="1:10" x14ac:dyDescent="0.3">
      <c r="A446" s="4" t="s">
        <v>5</v>
      </c>
      <c r="B446" s="4" t="s">
        <v>406</v>
      </c>
      <c r="C446" s="4" t="s">
        <v>1689</v>
      </c>
      <c r="D446" s="4" t="s">
        <v>1690</v>
      </c>
      <c r="E446" s="6">
        <v>85340</v>
      </c>
      <c r="F446" s="4" t="s">
        <v>1691</v>
      </c>
      <c r="G446" s="7"/>
      <c r="H446" s="3" t="s">
        <v>1692</v>
      </c>
      <c r="I446" s="8"/>
    </row>
    <row r="447" spans="1:10" x14ac:dyDescent="0.3">
      <c r="A447" s="4" t="s">
        <v>5</v>
      </c>
      <c r="B447" s="4" t="s">
        <v>1256</v>
      </c>
      <c r="C447" s="4" t="s">
        <v>1693</v>
      </c>
      <c r="D447" s="4" t="s">
        <v>1694</v>
      </c>
      <c r="E447" s="6">
        <v>78600</v>
      </c>
      <c r="F447" s="4" t="s">
        <v>21</v>
      </c>
      <c r="G447" s="7"/>
      <c r="H447" s="3" t="s">
        <v>1695</v>
      </c>
      <c r="I447" s="8"/>
      <c r="J447" s="5"/>
    </row>
    <row r="448" spans="1:10" x14ac:dyDescent="0.3">
      <c r="A448" s="4" t="s">
        <v>5</v>
      </c>
      <c r="B448" s="4" t="s">
        <v>1696</v>
      </c>
      <c r="C448" s="4" t="s">
        <v>1697</v>
      </c>
      <c r="D448" s="5" t="s">
        <v>1698</v>
      </c>
      <c r="E448" s="6">
        <v>87000</v>
      </c>
      <c r="F448" s="4" t="s">
        <v>1699</v>
      </c>
      <c r="G448" s="7"/>
      <c r="H448" s="3" t="s">
        <v>1700</v>
      </c>
      <c r="I448" s="8"/>
    </row>
    <row r="449" spans="1:10" x14ac:dyDescent="0.3">
      <c r="A449" s="4" t="s">
        <v>5</v>
      </c>
      <c r="B449" s="4" t="s">
        <v>628</v>
      </c>
      <c r="C449" s="4" t="s">
        <v>1701</v>
      </c>
      <c r="D449" s="12"/>
      <c r="E449" s="6">
        <v>53320</v>
      </c>
      <c r="F449" s="4" t="s">
        <v>1702</v>
      </c>
      <c r="G449" s="7"/>
      <c r="H449" s="3">
        <v>272951109</v>
      </c>
      <c r="I449" s="8"/>
    </row>
    <row r="450" spans="1:10" x14ac:dyDescent="0.3">
      <c r="A450" s="4" t="s">
        <v>5</v>
      </c>
      <c r="B450" s="4" t="s">
        <v>384</v>
      </c>
      <c r="C450" s="4" t="s">
        <v>1703</v>
      </c>
      <c r="D450" s="4" t="s">
        <v>1704</v>
      </c>
      <c r="E450" s="6">
        <v>53200</v>
      </c>
      <c r="F450" s="4" t="s">
        <v>1705</v>
      </c>
      <c r="G450" s="7"/>
      <c r="H450" s="3" t="s">
        <v>1706</v>
      </c>
      <c r="I450" s="8"/>
      <c r="J450" s="5"/>
    </row>
    <row r="451" spans="1:10" x14ac:dyDescent="0.3">
      <c r="A451" s="4" t="s">
        <v>5</v>
      </c>
      <c r="B451" s="4" t="s">
        <v>1707</v>
      </c>
      <c r="C451" s="4" t="s">
        <v>1708</v>
      </c>
      <c r="D451" s="5" t="s">
        <v>1709</v>
      </c>
      <c r="E451" s="6">
        <v>75020</v>
      </c>
      <c r="F451" s="4" t="s">
        <v>1569</v>
      </c>
      <c r="G451" s="7"/>
      <c r="H451" s="3" t="s">
        <v>1710</v>
      </c>
      <c r="I451" s="8"/>
    </row>
    <row r="452" spans="1:10" x14ac:dyDescent="0.3">
      <c r="A452" s="4" t="s">
        <v>0</v>
      </c>
      <c r="B452" s="4" t="s">
        <v>1239</v>
      </c>
      <c r="C452" s="4" t="s">
        <v>1714</v>
      </c>
      <c r="D452" s="4" t="s">
        <v>1715</v>
      </c>
      <c r="E452" s="6">
        <v>87400</v>
      </c>
      <c r="F452" s="4" t="s">
        <v>1716</v>
      </c>
      <c r="G452" s="7"/>
      <c r="H452" s="3" t="s">
        <v>1717</v>
      </c>
      <c r="I452" s="8"/>
    </row>
    <row r="453" spans="1:10" x14ac:dyDescent="0.3">
      <c r="A453" s="4" t="s">
        <v>5</v>
      </c>
      <c r="B453" s="4" t="s">
        <v>1718</v>
      </c>
      <c r="C453" s="4" t="s">
        <v>1719</v>
      </c>
      <c r="D453" s="4" t="s">
        <v>1720</v>
      </c>
      <c r="E453" s="6">
        <v>87190</v>
      </c>
      <c r="F453" s="4" t="s">
        <v>1721</v>
      </c>
      <c r="G453" s="7"/>
      <c r="H453" s="3" t="s">
        <v>1722</v>
      </c>
      <c r="I453" s="8"/>
    </row>
    <row r="454" spans="1:10" x14ac:dyDescent="0.3">
      <c r="A454" s="4" t="s">
        <v>0</v>
      </c>
      <c r="B454" s="4" t="s">
        <v>154</v>
      </c>
      <c r="C454" s="4" t="s">
        <v>1723</v>
      </c>
      <c r="D454" s="4" t="s">
        <v>1724</v>
      </c>
      <c r="E454" s="6">
        <v>67250</v>
      </c>
      <c r="F454" s="4" t="s">
        <v>1725</v>
      </c>
      <c r="G454" s="7"/>
      <c r="H454" s="3" t="s">
        <v>1726</v>
      </c>
      <c r="I454" s="8"/>
    </row>
    <row r="455" spans="1:10" x14ac:dyDescent="0.3">
      <c r="A455" s="4" t="s">
        <v>5</v>
      </c>
      <c r="B455" s="4" t="s">
        <v>1727</v>
      </c>
      <c r="C455" s="4" t="s">
        <v>1728</v>
      </c>
      <c r="D455" s="10" t="s">
        <v>1729</v>
      </c>
      <c r="E455" s="6">
        <v>22950</v>
      </c>
      <c r="F455" s="4" t="s">
        <v>1730</v>
      </c>
      <c r="G455" s="7"/>
      <c r="H455" s="3" t="s">
        <v>1731</v>
      </c>
      <c r="I455" s="8"/>
    </row>
    <row r="456" spans="1:10" x14ac:dyDescent="0.3">
      <c r="A456" s="4" t="s">
        <v>5</v>
      </c>
      <c r="B456" s="4" t="s">
        <v>346</v>
      </c>
      <c r="C456" s="4" t="s">
        <v>1734</v>
      </c>
      <c r="D456" s="4" t="s">
        <v>1735</v>
      </c>
      <c r="E456" s="6">
        <v>53390</v>
      </c>
      <c r="F456" s="4" t="s">
        <v>1226</v>
      </c>
      <c r="G456" s="7"/>
      <c r="H456" s="3" t="s">
        <v>1736</v>
      </c>
      <c r="I456" s="8"/>
    </row>
    <row r="457" spans="1:10" x14ac:dyDescent="0.3">
      <c r="A457" s="4" t="s">
        <v>0</v>
      </c>
      <c r="B457" s="4" t="s">
        <v>116</v>
      </c>
      <c r="C457" s="4" t="s">
        <v>1737</v>
      </c>
      <c r="D457" s="4"/>
      <c r="E457" s="6">
        <v>69120</v>
      </c>
      <c r="F457" s="4" t="s">
        <v>1738</v>
      </c>
      <c r="G457" s="7"/>
      <c r="H457" s="3" t="s">
        <v>1739</v>
      </c>
      <c r="I457" s="8"/>
    </row>
    <row r="458" spans="1:10" x14ac:dyDescent="0.3">
      <c r="A458" s="4" t="s">
        <v>5</v>
      </c>
      <c r="B458" s="4" t="s">
        <v>1606</v>
      </c>
      <c r="C458" s="4" t="s">
        <v>1740</v>
      </c>
      <c r="D458" s="4" t="s">
        <v>1741</v>
      </c>
      <c r="E458" s="6">
        <v>44150</v>
      </c>
      <c r="F458" s="4" t="s">
        <v>1742</v>
      </c>
      <c r="G458" s="7"/>
      <c r="H458" s="3" t="s">
        <v>1743</v>
      </c>
      <c r="I458" s="8"/>
    </row>
    <row r="459" spans="1:10" x14ac:dyDescent="0.3">
      <c r="A459" s="4" t="s">
        <v>5</v>
      </c>
      <c r="B459" s="4" t="s">
        <v>2386</v>
      </c>
      <c r="C459" s="4" t="s">
        <v>1740</v>
      </c>
      <c r="D459" s="40" t="s">
        <v>2387</v>
      </c>
      <c r="E459" s="6">
        <v>72460</v>
      </c>
      <c r="F459" s="4" t="s">
        <v>2388</v>
      </c>
      <c r="G459" s="7"/>
      <c r="H459" s="3" t="s">
        <v>2389</v>
      </c>
      <c r="I459" s="8"/>
    </row>
    <row r="460" spans="1:10" x14ac:dyDescent="0.3">
      <c r="A460" s="4" t="s">
        <v>5</v>
      </c>
      <c r="B460" s="4" t="s">
        <v>438</v>
      </c>
      <c r="C460" s="4" t="s">
        <v>1744</v>
      </c>
      <c r="D460" s="4" t="s">
        <v>1745</v>
      </c>
      <c r="E460" s="6">
        <v>72460</v>
      </c>
      <c r="F460" s="4" t="s">
        <v>1746</v>
      </c>
      <c r="G460" s="7"/>
      <c r="H460" s="3" t="s">
        <v>153</v>
      </c>
      <c r="I460" s="8"/>
    </row>
    <row r="461" spans="1:10" x14ac:dyDescent="0.3">
      <c r="A461" s="4" t="s">
        <v>0</v>
      </c>
      <c r="B461" s="4" t="s">
        <v>1747</v>
      </c>
      <c r="C461" s="4" t="s">
        <v>1748</v>
      </c>
      <c r="D461" s="5" t="s">
        <v>1749</v>
      </c>
      <c r="E461" s="6">
        <v>67350</v>
      </c>
      <c r="F461" s="4" t="s">
        <v>1750</v>
      </c>
      <c r="G461" s="7"/>
      <c r="H461" s="3">
        <v>650476873</v>
      </c>
      <c r="I461" s="8"/>
    </row>
    <row r="462" spans="1:10" x14ac:dyDescent="0.3">
      <c r="A462" s="4" t="s">
        <v>5</v>
      </c>
      <c r="B462" s="4" t="s">
        <v>287</v>
      </c>
      <c r="C462" s="4" t="s">
        <v>1751</v>
      </c>
      <c r="D462" s="4"/>
      <c r="E462" s="6">
        <v>60260</v>
      </c>
      <c r="F462" s="4" t="s">
        <v>168</v>
      </c>
      <c r="G462" s="7"/>
      <c r="H462" s="3" t="s">
        <v>1752</v>
      </c>
      <c r="I462" s="8"/>
    </row>
    <row r="463" spans="1:10" x14ac:dyDescent="0.3">
      <c r="A463" s="4" t="s">
        <v>0</v>
      </c>
      <c r="B463" s="4" t="s">
        <v>185</v>
      </c>
      <c r="C463" s="4" t="s">
        <v>1753</v>
      </c>
      <c r="D463" s="4" t="s">
        <v>1754</v>
      </c>
      <c r="E463" s="6">
        <v>87140</v>
      </c>
      <c r="F463" s="4" t="s">
        <v>453</v>
      </c>
      <c r="G463" s="7"/>
      <c r="H463" s="3" t="s">
        <v>1755</v>
      </c>
      <c r="I463" s="8"/>
    </row>
    <row r="464" spans="1:10" x14ac:dyDescent="0.3">
      <c r="A464" s="4" t="s">
        <v>5</v>
      </c>
      <c r="B464" s="4" t="s">
        <v>1756</v>
      </c>
      <c r="C464" s="4" t="s">
        <v>1757</v>
      </c>
      <c r="D464" s="4" t="s">
        <v>1758</v>
      </c>
      <c r="E464" s="6">
        <v>40910</v>
      </c>
      <c r="F464" s="4" t="s">
        <v>1759</v>
      </c>
      <c r="G464" s="7"/>
      <c r="H464" s="3" t="s">
        <v>1760</v>
      </c>
      <c r="I464" s="8"/>
    </row>
    <row r="465" spans="1:9" x14ac:dyDescent="0.3">
      <c r="A465" s="4" t="s">
        <v>5</v>
      </c>
      <c r="B465" s="4" t="s">
        <v>1761</v>
      </c>
      <c r="C465" s="4" t="s">
        <v>1757</v>
      </c>
      <c r="D465" s="4" t="s">
        <v>1762</v>
      </c>
      <c r="E465" s="6">
        <v>40910</v>
      </c>
      <c r="F465" s="4" t="s">
        <v>1763</v>
      </c>
      <c r="G465" s="7"/>
      <c r="H465" s="3" t="s">
        <v>1764</v>
      </c>
      <c r="I465" s="8"/>
    </row>
    <row r="466" spans="1:9" x14ac:dyDescent="0.3">
      <c r="A466" s="4" t="s">
        <v>89</v>
      </c>
      <c r="B466" s="4" t="s">
        <v>23</v>
      </c>
      <c r="C466" s="4" t="s">
        <v>1765</v>
      </c>
      <c r="D466" s="10" t="s">
        <v>1766</v>
      </c>
      <c r="E466" s="6">
        <v>40910</v>
      </c>
      <c r="F466" s="4" t="s">
        <v>1767</v>
      </c>
      <c r="G466" s="7"/>
      <c r="H466" s="3" t="s">
        <v>1768</v>
      </c>
      <c r="I466" s="8"/>
    </row>
    <row r="467" spans="1:9" x14ac:dyDescent="0.3">
      <c r="A467" s="4" t="s">
        <v>5</v>
      </c>
      <c r="B467" s="4" t="s">
        <v>210</v>
      </c>
      <c r="C467" s="4" t="s">
        <v>1769</v>
      </c>
      <c r="D467" s="4"/>
      <c r="E467" s="6">
        <v>40910</v>
      </c>
      <c r="F467" s="4" t="s">
        <v>168</v>
      </c>
      <c r="G467" s="7"/>
      <c r="H467" s="3" t="s">
        <v>1770</v>
      </c>
      <c r="I467" s="8"/>
    </row>
    <row r="468" spans="1:9" x14ac:dyDescent="0.3">
      <c r="A468" s="4" t="s">
        <v>5</v>
      </c>
      <c r="B468" s="4" t="s">
        <v>94</v>
      </c>
      <c r="C468" s="4" t="s">
        <v>1771</v>
      </c>
      <c r="D468" s="4" t="s">
        <v>1772</v>
      </c>
      <c r="E468" s="6">
        <v>40910</v>
      </c>
      <c r="F468" s="4" t="s">
        <v>168</v>
      </c>
      <c r="G468" s="7"/>
      <c r="H468" s="3" t="s">
        <v>1773</v>
      </c>
      <c r="I468" s="8"/>
    </row>
    <row r="469" spans="1:9" x14ac:dyDescent="0.3">
      <c r="A469" s="4" t="s">
        <v>0</v>
      </c>
      <c r="B469" s="4" t="s">
        <v>1774</v>
      </c>
      <c r="C469" s="4" t="s">
        <v>1775</v>
      </c>
      <c r="D469" s="5" t="s">
        <v>1776</v>
      </c>
      <c r="E469" s="6">
        <v>40910</v>
      </c>
      <c r="F469" s="4" t="s">
        <v>1777</v>
      </c>
      <c r="G469" s="7"/>
      <c r="H469" s="3" t="s">
        <v>1778</v>
      </c>
      <c r="I469" s="8"/>
    </row>
    <row r="470" spans="1:9" x14ac:dyDescent="0.3">
      <c r="A470" s="4" t="s">
        <v>5</v>
      </c>
      <c r="B470" s="4" t="s">
        <v>1023</v>
      </c>
      <c r="C470" s="4" t="s">
        <v>1779</v>
      </c>
      <c r="D470" s="4" t="s">
        <v>1780</v>
      </c>
      <c r="E470" s="6">
        <v>40910</v>
      </c>
      <c r="F470" s="4" t="s">
        <v>1781</v>
      </c>
      <c r="G470" s="7"/>
      <c r="H470" s="3" t="s">
        <v>1782</v>
      </c>
      <c r="I470" s="8"/>
    </row>
    <row r="471" spans="1:9" x14ac:dyDescent="0.3">
      <c r="A471" s="4" t="s">
        <v>0</v>
      </c>
      <c r="B471" s="4" t="s">
        <v>544</v>
      </c>
      <c r="C471" s="4" t="s">
        <v>1783</v>
      </c>
      <c r="D471" s="4"/>
      <c r="E471" s="6">
        <v>40910</v>
      </c>
      <c r="F471" s="4" t="s">
        <v>1784</v>
      </c>
      <c r="G471" s="7"/>
      <c r="H471" s="3" t="s">
        <v>486</v>
      </c>
      <c r="I471" s="8"/>
    </row>
    <row r="472" spans="1:9" x14ac:dyDescent="0.3">
      <c r="A472" s="4" t="s">
        <v>89</v>
      </c>
      <c r="B472" s="4" t="s">
        <v>619</v>
      </c>
      <c r="C472" s="4" t="s">
        <v>1785</v>
      </c>
      <c r="D472" s="4" t="s">
        <v>1786</v>
      </c>
      <c r="E472" s="6"/>
      <c r="F472" s="4"/>
      <c r="G472" s="7"/>
      <c r="H472" s="3" t="s">
        <v>1787</v>
      </c>
      <c r="I472" s="8"/>
    </row>
    <row r="473" spans="1:9" x14ac:dyDescent="0.3">
      <c r="A473" s="4" t="s">
        <v>5</v>
      </c>
      <c r="B473" s="4" t="s">
        <v>1788</v>
      </c>
      <c r="C473" s="4" t="s">
        <v>1789</v>
      </c>
      <c r="D473" s="4" t="s">
        <v>1790</v>
      </c>
      <c r="E473" s="6">
        <v>88270</v>
      </c>
      <c r="F473" s="4" t="s">
        <v>1791</v>
      </c>
      <c r="G473" s="7"/>
      <c r="H473" s="3" t="s">
        <v>1792</v>
      </c>
      <c r="I473" s="8"/>
    </row>
    <row r="474" spans="1:9" x14ac:dyDescent="0.3">
      <c r="A474" s="4" t="s">
        <v>0</v>
      </c>
      <c r="B474" s="4" t="s">
        <v>225</v>
      </c>
      <c r="C474" s="4" t="s">
        <v>1793</v>
      </c>
      <c r="D474" s="4" t="s">
        <v>1794</v>
      </c>
      <c r="E474" s="6">
        <v>72300</v>
      </c>
      <c r="F474" s="4" t="s">
        <v>1795</v>
      </c>
      <c r="G474" s="7"/>
      <c r="H474" s="3" t="s">
        <v>1796</v>
      </c>
      <c r="I474" s="8"/>
    </row>
    <row r="475" spans="1:9" x14ac:dyDescent="0.3">
      <c r="A475" s="4" t="s">
        <v>5</v>
      </c>
      <c r="B475" s="4" t="s">
        <v>1797</v>
      </c>
      <c r="C475" s="4" t="s">
        <v>1798</v>
      </c>
      <c r="D475" s="5" t="s">
        <v>1799</v>
      </c>
      <c r="E475" s="6">
        <v>67720</v>
      </c>
      <c r="F475" s="4" t="s">
        <v>634</v>
      </c>
      <c r="G475" s="7"/>
      <c r="H475" s="3" t="s">
        <v>1800</v>
      </c>
      <c r="I475" s="8"/>
    </row>
    <row r="476" spans="1:9" x14ac:dyDescent="0.3">
      <c r="A476" s="4" t="s">
        <v>466</v>
      </c>
      <c r="B476" s="4" t="s">
        <v>1801</v>
      </c>
      <c r="C476" s="4" t="s">
        <v>1802</v>
      </c>
      <c r="D476" s="5" t="s">
        <v>1803</v>
      </c>
      <c r="E476" s="6">
        <v>9110</v>
      </c>
      <c r="F476" s="4" t="s">
        <v>1804</v>
      </c>
      <c r="G476" s="7"/>
      <c r="H476" s="3">
        <v>686914421</v>
      </c>
      <c r="I476" s="8"/>
    </row>
    <row r="477" spans="1:9" x14ac:dyDescent="0.3">
      <c r="A477" s="4" t="s">
        <v>5</v>
      </c>
      <c r="B477" s="4" t="s">
        <v>1805</v>
      </c>
      <c r="C477" s="4" t="s">
        <v>1806</v>
      </c>
      <c r="D477" s="4" t="s">
        <v>1807</v>
      </c>
      <c r="E477" s="6">
        <v>11140</v>
      </c>
      <c r="F477" s="4" t="s">
        <v>1808</v>
      </c>
      <c r="G477" s="7"/>
      <c r="H477" s="3" t="s">
        <v>1809</v>
      </c>
      <c r="I477" s="8"/>
    </row>
    <row r="478" spans="1:9" x14ac:dyDescent="0.3">
      <c r="A478" s="4" t="s">
        <v>5</v>
      </c>
      <c r="B478" s="4" t="s">
        <v>590</v>
      </c>
      <c r="C478" s="4" t="s">
        <v>2320</v>
      </c>
      <c r="D478" s="40" t="s">
        <v>2321</v>
      </c>
      <c r="E478" s="4">
        <v>50870</v>
      </c>
      <c r="F478" s="4" t="s">
        <v>2322</v>
      </c>
      <c r="G478" s="4"/>
      <c r="H478" s="4" t="s">
        <v>2325</v>
      </c>
      <c r="I478" s="8"/>
    </row>
    <row r="479" spans="1:9" x14ac:dyDescent="0.3">
      <c r="A479" s="4" t="s">
        <v>5</v>
      </c>
      <c r="B479" s="4" t="s">
        <v>195</v>
      </c>
      <c r="C479" s="4" t="s">
        <v>2348</v>
      </c>
      <c r="D479" s="40" t="s">
        <v>2349</v>
      </c>
      <c r="E479" s="6">
        <v>13170</v>
      </c>
      <c r="F479" s="4" t="s">
        <v>2350</v>
      </c>
      <c r="G479" s="7"/>
      <c r="H479" s="3" t="s">
        <v>2351</v>
      </c>
      <c r="I479" s="8"/>
    </row>
    <row r="480" spans="1:9" x14ac:dyDescent="0.3">
      <c r="A480" s="4" t="s">
        <v>5</v>
      </c>
      <c r="B480" s="4" t="s">
        <v>2463</v>
      </c>
      <c r="C480" s="4" t="s">
        <v>2348</v>
      </c>
      <c r="D480" s="4" t="s">
        <v>2464</v>
      </c>
      <c r="E480" s="6">
        <v>49110</v>
      </c>
      <c r="F480" s="4" t="s">
        <v>2465</v>
      </c>
      <c r="G480" s="7"/>
      <c r="H480" s="3" t="s">
        <v>2466</v>
      </c>
      <c r="I480" s="8"/>
    </row>
    <row r="481" spans="1:10" x14ac:dyDescent="0.3">
      <c r="A481" s="4" t="s">
        <v>89</v>
      </c>
      <c r="B481" s="4" t="s">
        <v>220</v>
      </c>
      <c r="C481" s="4" t="s">
        <v>1810</v>
      </c>
      <c r="D481" s="4" t="s">
        <v>1811</v>
      </c>
      <c r="E481" s="6">
        <v>62270</v>
      </c>
      <c r="F481" s="4" t="s">
        <v>1812</v>
      </c>
      <c r="G481" s="7"/>
      <c r="H481" s="3" t="s">
        <v>1813</v>
      </c>
      <c r="I481" s="8"/>
    </row>
    <row r="482" spans="1:10" x14ac:dyDescent="0.3">
      <c r="A482" s="4" t="s">
        <v>5</v>
      </c>
      <c r="B482" s="4" t="s">
        <v>1054</v>
      </c>
      <c r="C482" s="4" t="s">
        <v>2323</v>
      </c>
      <c r="D482" s="5" t="s">
        <v>2324</v>
      </c>
      <c r="E482" s="6">
        <v>60300</v>
      </c>
      <c r="F482" s="4" t="s">
        <v>152</v>
      </c>
      <c r="G482" s="7"/>
      <c r="H482" s="3" t="s">
        <v>143</v>
      </c>
      <c r="I482" s="8"/>
    </row>
    <row r="483" spans="1:10" x14ac:dyDescent="0.3">
      <c r="A483" s="4" t="s">
        <v>5</v>
      </c>
      <c r="B483" s="4" t="s">
        <v>2372</v>
      </c>
      <c r="C483" s="4" t="s">
        <v>2373</v>
      </c>
      <c r="D483" s="40" t="s">
        <v>2374</v>
      </c>
      <c r="E483" s="6">
        <v>1295</v>
      </c>
      <c r="F483" s="4" t="s">
        <v>2375</v>
      </c>
      <c r="G483" s="7"/>
      <c r="H483" s="3" t="s">
        <v>2376</v>
      </c>
      <c r="I483" s="8" t="s">
        <v>143</v>
      </c>
    </row>
    <row r="484" spans="1:10" x14ac:dyDescent="0.3">
      <c r="A484" s="4" t="s">
        <v>5</v>
      </c>
      <c r="B484" s="4" t="s">
        <v>75</v>
      </c>
      <c r="C484" s="4" t="s">
        <v>1814</v>
      </c>
      <c r="D484" s="4"/>
      <c r="E484" s="6">
        <v>67350</v>
      </c>
      <c r="F484" s="4" t="s">
        <v>1815</v>
      </c>
      <c r="G484" s="7"/>
      <c r="H484" s="3">
        <v>644719497</v>
      </c>
      <c r="I484" s="8"/>
    </row>
    <row r="485" spans="1:10" x14ac:dyDescent="0.3">
      <c r="A485" s="4" t="s">
        <v>5</v>
      </c>
      <c r="B485" s="4" t="s">
        <v>1816</v>
      </c>
      <c r="C485" s="4" t="s">
        <v>1817</v>
      </c>
      <c r="D485" s="4" t="s">
        <v>1818</v>
      </c>
      <c r="E485" s="6">
        <v>67350</v>
      </c>
      <c r="F485" s="4" t="s">
        <v>1819</v>
      </c>
      <c r="G485" s="7"/>
      <c r="H485" s="3" t="s">
        <v>1820</v>
      </c>
      <c r="I485" s="8"/>
    </row>
    <row r="486" spans="1:10" x14ac:dyDescent="0.3">
      <c r="A486" s="4" t="s">
        <v>5</v>
      </c>
      <c r="B486" s="4" t="s">
        <v>611</v>
      </c>
      <c r="C486" s="4" t="s">
        <v>1821</v>
      </c>
      <c r="D486" s="4" t="s">
        <v>1822</v>
      </c>
      <c r="E486" s="6">
        <v>67160</v>
      </c>
      <c r="F486" s="4" t="s">
        <v>499</v>
      </c>
      <c r="G486" s="7"/>
      <c r="H486" s="3" t="s">
        <v>1823</v>
      </c>
      <c r="I486" s="8"/>
    </row>
    <row r="487" spans="1:10" x14ac:dyDescent="0.3">
      <c r="A487" s="4" t="s">
        <v>0</v>
      </c>
      <c r="B487" s="4" t="s">
        <v>501</v>
      </c>
      <c r="C487" s="4" t="s">
        <v>1824</v>
      </c>
      <c r="D487" s="4" t="s">
        <v>1825</v>
      </c>
      <c r="E487" s="6">
        <v>67500</v>
      </c>
      <c r="F487" s="4" t="s">
        <v>1826</v>
      </c>
      <c r="G487" s="7"/>
      <c r="H487" s="3" t="s">
        <v>1827</v>
      </c>
      <c r="I487" s="8"/>
    </row>
    <row r="488" spans="1:10" x14ac:dyDescent="0.3">
      <c r="A488" s="4" t="s">
        <v>5</v>
      </c>
      <c r="B488" s="4" t="s">
        <v>6</v>
      </c>
      <c r="C488" s="4" t="s">
        <v>1828</v>
      </c>
      <c r="D488" s="4" t="s">
        <v>1829</v>
      </c>
      <c r="E488" s="6">
        <v>67770</v>
      </c>
      <c r="F488" s="4" t="s">
        <v>1830</v>
      </c>
      <c r="G488" s="7"/>
      <c r="H488" s="3" t="s">
        <v>1831</v>
      </c>
    </row>
    <row r="489" spans="1:10" x14ac:dyDescent="0.3">
      <c r="A489" s="4" t="s">
        <v>5</v>
      </c>
      <c r="B489" s="4" t="s">
        <v>2390</v>
      </c>
      <c r="C489" s="4" t="s">
        <v>2391</v>
      </c>
      <c r="D489" s="40" t="s">
        <v>2392</v>
      </c>
      <c r="E489" s="6">
        <v>60500</v>
      </c>
      <c r="F489" s="4" t="s">
        <v>369</v>
      </c>
      <c r="G489" s="7"/>
      <c r="H489" s="3" t="s">
        <v>2393</v>
      </c>
      <c r="I489" s="8"/>
    </row>
    <row r="490" spans="1:10" x14ac:dyDescent="0.3">
      <c r="A490" s="4" t="s">
        <v>5</v>
      </c>
      <c r="B490" s="4" t="s">
        <v>442</v>
      </c>
      <c r="C490" s="4" t="s">
        <v>1832</v>
      </c>
      <c r="D490" s="4"/>
      <c r="E490" s="6">
        <v>24390</v>
      </c>
      <c r="F490" s="4" t="s">
        <v>1833</v>
      </c>
      <c r="G490" s="7"/>
      <c r="H490" s="3" t="s">
        <v>1834</v>
      </c>
      <c r="I490" s="8"/>
    </row>
    <row r="491" spans="1:10" x14ac:dyDescent="0.3">
      <c r="A491" s="4" t="s">
        <v>64</v>
      </c>
      <c r="B491" s="4" t="s">
        <v>572</v>
      </c>
      <c r="C491" s="4" t="s">
        <v>1835</v>
      </c>
      <c r="D491" s="5" t="s">
        <v>1836</v>
      </c>
      <c r="E491" s="6">
        <v>15250</v>
      </c>
      <c r="F491" s="4" t="s">
        <v>1837</v>
      </c>
      <c r="G491" s="7"/>
      <c r="H491" s="3" t="s">
        <v>1838</v>
      </c>
      <c r="I491" s="8"/>
    </row>
    <row r="492" spans="1:10" x14ac:dyDescent="0.3">
      <c r="A492" s="4" t="s">
        <v>89</v>
      </c>
      <c r="B492" s="4" t="s">
        <v>734</v>
      </c>
      <c r="C492" s="4" t="s">
        <v>1839</v>
      </c>
      <c r="D492" s="4" t="s">
        <v>1840</v>
      </c>
      <c r="E492" s="6">
        <v>84350</v>
      </c>
      <c r="F492" s="4" t="s">
        <v>1841</v>
      </c>
      <c r="G492" s="7"/>
      <c r="H492" s="3" t="s">
        <v>1842</v>
      </c>
      <c r="I492" s="8"/>
      <c r="J492" s="5"/>
    </row>
    <row r="493" spans="1:10" x14ac:dyDescent="0.3">
      <c r="A493" s="4" t="s">
        <v>0</v>
      </c>
      <c r="B493" s="4" t="s">
        <v>13</v>
      </c>
      <c r="C493" s="4" t="s">
        <v>1839</v>
      </c>
      <c r="D493" s="40" t="s">
        <v>2352</v>
      </c>
      <c r="E493" s="6">
        <v>84350</v>
      </c>
      <c r="F493" s="4" t="s">
        <v>1841</v>
      </c>
      <c r="G493" s="7"/>
      <c r="H493" s="3" t="s">
        <v>2353</v>
      </c>
      <c r="I493" s="8"/>
    </row>
    <row r="494" spans="1:10" x14ac:dyDescent="0.3">
      <c r="A494" s="9" t="s">
        <v>5</v>
      </c>
      <c r="B494" s="4" t="s">
        <v>154</v>
      </c>
      <c r="C494" s="4" t="s">
        <v>1843</v>
      </c>
      <c r="D494" s="4" t="s">
        <v>1844</v>
      </c>
      <c r="E494" s="6">
        <v>19230</v>
      </c>
      <c r="F494" s="4" t="s">
        <v>744</v>
      </c>
      <c r="G494" s="7"/>
      <c r="H494" s="3" t="s">
        <v>1845</v>
      </c>
      <c r="I494" s="8"/>
    </row>
    <row r="495" spans="1:10" x14ac:dyDescent="0.3">
      <c r="A495" s="9" t="s">
        <v>5</v>
      </c>
      <c r="B495" s="4" t="s">
        <v>80</v>
      </c>
      <c r="C495" s="4" t="s">
        <v>1848</v>
      </c>
      <c r="D495" s="4"/>
      <c r="E495" s="6">
        <v>72320</v>
      </c>
      <c r="F495" s="4" t="s">
        <v>1849</v>
      </c>
      <c r="G495" s="7"/>
      <c r="H495" s="3" t="s">
        <v>1850</v>
      </c>
      <c r="I495" s="8"/>
    </row>
    <row r="496" spans="1:10" x14ac:dyDescent="0.3">
      <c r="A496" s="9" t="s">
        <v>5</v>
      </c>
      <c r="B496" s="4" t="s">
        <v>346</v>
      </c>
      <c r="C496" s="4" t="s">
        <v>1851</v>
      </c>
      <c r="D496" s="4" t="s">
        <v>1852</v>
      </c>
      <c r="E496" s="6">
        <v>30000</v>
      </c>
      <c r="F496" s="4" t="s">
        <v>1433</v>
      </c>
      <c r="G496" s="7"/>
      <c r="H496" s="3" t="s">
        <v>1853</v>
      </c>
      <c r="I496" s="8"/>
    </row>
    <row r="497" spans="1:10" x14ac:dyDescent="0.3">
      <c r="A497" s="4" t="s">
        <v>5</v>
      </c>
      <c r="B497" s="4" t="s">
        <v>90</v>
      </c>
      <c r="C497" s="4" t="s">
        <v>1854</v>
      </c>
      <c r="D497" s="5" t="s">
        <v>1855</v>
      </c>
      <c r="E497" s="6">
        <v>40500</v>
      </c>
      <c r="F497" s="4" t="s">
        <v>1856</v>
      </c>
      <c r="G497" s="7"/>
      <c r="H497" s="3" t="s">
        <v>1857</v>
      </c>
      <c r="I497" s="8"/>
    </row>
    <row r="498" spans="1:10" x14ac:dyDescent="0.3">
      <c r="A498" s="4" t="s">
        <v>0</v>
      </c>
      <c r="B498" s="4" t="s">
        <v>1684</v>
      </c>
      <c r="C498" s="4" t="s">
        <v>1858</v>
      </c>
      <c r="D498" s="4" t="s">
        <v>1859</v>
      </c>
      <c r="E498" s="6">
        <v>89200</v>
      </c>
      <c r="F498" s="4" t="s">
        <v>1860</v>
      </c>
      <c r="G498" s="7"/>
      <c r="H498" s="3" t="s">
        <v>1861</v>
      </c>
      <c r="I498" s="8"/>
    </row>
    <row r="499" spans="1:10" x14ac:dyDescent="0.3">
      <c r="A499" s="4" t="s">
        <v>5</v>
      </c>
      <c r="B499" s="4" t="s">
        <v>1862</v>
      </c>
      <c r="C499" s="4" t="s">
        <v>1863</v>
      </c>
      <c r="D499" s="4" t="s">
        <v>1864</v>
      </c>
      <c r="E499" s="4">
        <v>14150</v>
      </c>
      <c r="F499" s="4" t="s">
        <v>1865</v>
      </c>
      <c r="G499" s="4"/>
      <c r="H499" s="4" t="s">
        <v>1866</v>
      </c>
      <c r="I499" s="8"/>
    </row>
    <row r="500" spans="1:10" x14ac:dyDescent="0.3">
      <c r="A500" s="4" t="s">
        <v>5</v>
      </c>
      <c r="B500" s="4" t="s">
        <v>75</v>
      </c>
      <c r="C500" s="4" t="s">
        <v>1867</v>
      </c>
      <c r="D500" s="5" t="s">
        <v>1868</v>
      </c>
      <c r="E500" s="6">
        <v>1330</v>
      </c>
      <c r="F500" s="4" t="s">
        <v>1869</v>
      </c>
      <c r="G500" s="7"/>
      <c r="H500" s="3" t="s">
        <v>1870</v>
      </c>
      <c r="I500" s="8"/>
    </row>
    <row r="501" spans="1:10" x14ac:dyDescent="0.3">
      <c r="A501" s="4" t="s">
        <v>89</v>
      </c>
      <c r="B501" s="4" t="s">
        <v>1437</v>
      </c>
      <c r="C501" s="4" t="s">
        <v>1871</v>
      </c>
      <c r="D501" s="10" t="s">
        <v>1872</v>
      </c>
      <c r="E501" s="6"/>
      <c r="F501" s="4"/>
      <c r="G501" s="7"/>
      <c r="H501" s="3" t="s">
        <v>1873</v>
      </c>
      <c r="I501" s="8"/>
      <c r="J501" s="5"/>
    </row>
    <row r="502" spans="1:10" x14ac:dyDescent="0.3">
      <c r="A502" s="4" t="s">
        <v>5</v>
      </c>
      <c r="B502" s="4" t="s">
        <v>1874</v>
      </c>
      <c r="C502" s="4" t="s">
        <v>1875</v>
      </c>
      <c r="D502" s="10" t="s">
        <v>1876</v>
      </c>
      <c r="E502" s="6">
        <v>49270</v>
      </c>
      <c r="F502" s="4" t="s">
        <v>1877</v>
      </c>
      <c r="G502" s="7"/>
      <c r="H502" s="3" t="s">
        <v>1878</v>
      </c>
      <c r="I502" s="8"/>
    </row>
    <row r="503" spans="1:10" x14ac:dyDescent="0.3">
      <c r="A503" s="4" t="s">
        <v>5</v>
      </c>
      <c r="B503" s="4" t="s">
        <v>734</v>
      </c>
      <c r="C503" s="4" t="s">
        <v>1879</v>
      </c>
      <c r="D503" s="5" t="s">
        <v>1880</v>
      </c>
      <c r="E503" s="6">
        <v>31260</v>
      </c>
      <c r="F503" s="4" t="s">
        <v>1881</v>
      </c>
      <c r="G503" s="7"/>
      <c r="H503" s="3" t="s">
        <v>1882</v>
      </c>
      <c r="I503" s="8"/>
    </row>
    <row r="504" spans="1:10" x14ac:dyDescent="0.3">
      <c r="A504" s="4" t="s">
        <v>5</v>
      </c>
      <c r="B504" s="4" t="s">
        <v>2354</v>
      </c>
      <c r="C504" s="4" t="s">
        <v>2355</v>
      </c>
      <c r="D504" s="5" t="s">
        <v>2356</v>
      </c>
      <c r="E504" s="6">
        <v>60580</v>
      </c>
      <c r="F504" s="4" t="s">
        <v>1027</v>
      </c>
      <c r="G504" s="7"/>
      <c r="H504" s="17" t="s">
        <v>2357</v>
      </c>
      <c r="I504" s="8"/>
    </row>
    <row r="505" spans="1:10" x14ac:dyDescent="0.3">
      <c r="A505" s="4" t="s">
        <v>0</v>
      </c>
      <c r="B505" s="4" t="s">
        <v>59</v>
      </c>
      <c r="C505" s="4" t="s">
        <v>1883</v>
      </c>
      <c r="D505" s="4"/>
      <c r="E505" s="6">
        <v>33620</v>
      </c>
      <c r="F505" s="4" t="s">
        <v>1884</v>
      </c>
      <c r="G505" s="7"/>
      <c r="H505" s="3" t="s">
        <v>1885</v>
      </c>
      <c r="I505" s="8"/>
    </row>
    <row r="506" spans="1:10" x14ac:dyDescent="0.3">
      <c r="A506" s="4" t="s">
        <v>89</v>
      </c>
      <c r="B506" s="4" t="s">
        <v>1886</v>
      </c>
      <c r="C506" s="4" t="s">
        <v>1887</v>
      </c>
      <c r="D506" s="4" t="s">
        <v>1888</v>
      </c>
      <c r="E506" s="6">
        <v>19230</v>
      </c>
      <c r="F506" s="4" t="s">
        <v>173</v>
      </c>
      <c r="G506" s="7"/>
      <c r="H506" s="3" t="s">
        <v>1889</v>
      </c>
      <c r="I506" s="8"/>
    </row>
    <row r="507" spans="1:10" x14ac:dyDescent="0.3">
      <c r="A507" s="4" t="s">
        <v>5</v>
      </c>
      <c r="B507" s="4" t="s">
        <v>1890</v>
      </c>
      <c r="C507" s="4" t="s">
        <v>1891</v>
      </c>
      <c r="D507" s="4" t="s">
        <v>1892</v>
      </c>
      <c r="E507" s="6"/>
      <c r="F507" s="4" t="s">
        <v>1893</v>
      </c>
      <c r="G507" s="7"/>
      <c r="H507" s="3" t="s">
        <v>1894</v>
      </c>
      <c r="I507" s="8"/>
    </row>
    <row r="508" spans="1:10" x14ac:dyDescent="0.3">
      <c r="A508" s="4" t="s">
        <v>89</v>
      </c>
      <c r="B508" s="4" t="s">
        <v>1084</v>
      </c>
      <c r="C508" s="4" t="s">
        <v>1895</v>
      </c>
      <c r="D508" s="4" t="s">
        <v>1896</v>
      </c>
      <c r="E508" s="6">
        <v>56230</v>
      </c>
      <c r="F508" s="4" t="s">
        <v>1198</v>
      </c>
      <c r="G508" s="7"/>
      <c r="H508" s="3" t="s">
        <v>1897</v>
      </c>
      <c r="I508" s="8"/>
    </row>
    <row r="509" spans="1:10" x14ac:dyDescent="0.3">
      <c r="A509" s="4" t="s">
        <v>89</v>
      </c>
      <c r="B509" s="4" t="s">
        <v>1898</v>
      </c>
      <c r="C509" s="4" t="s">
        <v>1899</v>
      </c>
      <c r="D509" s="5" t="s">
        <v>1900</v>
      </c>
      <c r="E509" s="6">
        <v>40460</v>
      </c>
      <c r="F509" s="4" t="s">
        <v>993</v>
      </c>
      <c r="G509" s="7"/>
      <c r="H509" s="3" t="s">
        <v>1901</v>
      </c>
      <c r="I509" s="8"/>
      <c r="J509" s="5"/>
    </row>
    <row r="510" spans="1:10" x14ac:dyDescent="0.3">
      <c r="A510" s="4" t="s">
        <v>89</v>
      </c>
      <c r="B510" s="4" t="s">
        <v>346</v>
      </c>
      <c r="C510" s="4" t="s">
        <v>2297</v>
      </c>
      <c r="D510" s="4" t="s">
        <v>2298</v>
      </c>
      <c r="E510" s="4">
        <v>50530</v>
      </c>
      <c r="F510" s="4" t="s">
        <v>2299</v>
      </c>
      <c r="G510" s="4"/>
      <c r="H510" s="4" t="s">
        <v>2300</v>
      </c>
      <c r="I510" s="8"/>
    </row>
    <row r="511" spans="1:10" x14ac:dyDescent="0.3">
      <c r="A511" s="4" t="s">
        <v>5</v>
      </c>
      <c r="B511" s="4" t="s">
        <v>287</v>
      </c>
      <c r="C511" s="4" t="s">
        <v>1902</v>
      </c>
      <c r="D511" s="4" t="s">
        <v>1903</v>
      </c>
      <c r="E511" s="6">
        <v>40190</v>
      </c>
      <c r="F511" s="4" t="s">
        <v>1904</v>
      </c>
      <c r="G511" s="7"/>
      <c r="H511" s="3" t="s">
        <v>1905</v>
      </c>
      <c r="I511" s="8"/>
    </row>
    <row r="512" spans="1:10" x14ac:dyDescent="0.3">
      <c r="A512" s="4" t="s">
        <v>5</v>
      </c>
      <c r="B512" s="4" t="s">
        <v>1906</v>
      </c>
      <c r="C512" s="4" t="s">
        <v>1907</v>
      </c>
      <c r="D512" s="4" t="s">
        <v>1908</v>
      </c>
      <c r="E512" s="6">
        <v>54330</v>
      </c>
      <c r="F512" s="4" t="s">
        <v>1909</v>
      </c>
      <c r="G512" s="7"/>
      <c r="H512" s="3" t="s">
        <v>1910</v>
      </c>
      <c r="I512" s="8"/>
    </row>
    <row r="513" spans="1:10" x14ac:dyDescent="0.3">
      <c r="A513" s="4" t="s">
        <v>5</v>
      </c>
      <c r="B513" s="4" t="s">
        <v>1054</v>
      </c>
      <c r="C513" s="4" t="s">
        <v>1911</v>
      </c>
      <c r="D513" s="4" t="s">
        <v>1912</v>
      </c>
      <c r="E513" s="6">
        <v>49500</v>
      </c>
      <c r="F513" s="4" t="s">
        <v>1913</v>
      </c>
      <c r="G513" s="7"/>
      <c r="H513" s="3" t="s">
        <v>1914</v>
      </c>
      <c r="I513" s="8"/>
    </row>
    <row r="514" spans="1:10" x14ac:dyDescent="0.3">
      <c r="A514" s="9" t="s">
        <v>89</v>
      </c>
      <c r="B514" s="4" t="s">
        <v>287</v>
      </c>
      <c r="C514" s="4" t="s">
        <v>1915</v>
      </c>
      <c r="D514" s="4"/>
      <c r="E514" s="6">
        <v>14710</v>
      </c>
      <c r="F514" s="4" t="s">
        <v>1916</v>
      </c>
      <c r="G514" s="7"/>
      <c r="H514" s="3" t="s">
        <v>1917</v>
      </c>
      <c r="I514" s="8"/>
    </row>
    <row r="515" spans="1:10" x14ac:dyDescent="0.3">
      <c r="A515" s="9" t="s">
        <v>466</v>
      </c>
      <c r="B515" s="4" t="s">
        <v>41</v>
      </c>
      <c r="C515" s="4" t="s">
        <v>1918</v>
      </c>
      <c r="D515" s="4" t="s">
        <v>1919</v>
      </c>
      <c r="E515" s="6">
        <v>97232</v>
      </c>
      <c r="F515" s="4" t="s">
        <v>1920</v>
      </c>
      <c r="G515" s="7"/>
      <c r="H515" s="3" t="s">
        <v>1921</v>
      </c>
      <c r="I515" s="8"/>
    </row>
    <row r="516" spans="1:10" x14ac:dyDescent="0.3">
      <c r="A516" s="4" t="s">
        <v>5</v>
      </c>
      <c r="B516" s="4" t="s">
        <v>263</v>
      </c>
      <c r="C516" s="4" t="s">
        <v>1922</v>
      </c>
      <c r="D516" s="4" t="s">
        <v>1923</v>
      </c>
      <c r="E516" s="6">
        <v>72000</v>
      </c>
      <c r="F516" s="4" t="s">
        <v>1924</v>
      </c>
      <c r="G516" s="7"/>
      <c r="H516" s="3" t="s">
        <v>1925</v>
      </c>
      <c r="I516" s="8"/>
    </row>
    <row r="517" spans="1:10" x14ac:dyDescent="0.3">
      <c r="A517" s="4" t="s">
        <v>5</v>
      </c>
      <c r="B517" s="4" t="s">
        <v>1926</v>
      </c>
      <c r="C517" s="4" t="s">
        <v>1922</v>
      </c>
      <c r="D517" s="5" t="s">
        <v>1927</v>
      </c>
      <c r="E517" s="6">
        <v>72500</v>
      </c>
      <c r="F517" s="4" t="s">
        <v>1928</v>
      </c>
      <c r="G517" s="7"/>
      <c r="H517" s="3" t="s">
        <v>1929</v>
      </c>
      <c r="I517" s="8"/>
    </row>
    <row r="518" spans="1:10" x14ac:dyDescent="0.3">
      <c r="A518" s="4" t="s">
        <v>89</v>
      </c>
      <c r="B518" s="4" t="s">
        <v>326</v>
      </c>
      <c r="C518" s="4" t="s">
        <v>1930</v>
      </c>
      <c r="D518" s="4" t="s">
        <v>328</v>
      </c>
      <c r="E518" s="6">
        <v>56350</v>
      </c>
      <c r="F518" s="4" t="s">
        <v>1254</v>
      </c>
      <c r="G518" s="7"/>
      <c r="H518" s="3" t="s">
        <v>1931</v>
      </c>
    </row>
    <row r="519" spans="1:10" x14ac:dyDescent="0.3">
      <c r="A519" s="4" t="s">
        <v>64</v>
      </c>
      <c r="B519" s="4" t="s">
        <v>1054</v>
      </c>
      <c r="C519" s="4" t="s">
        <v>1930</v>
      </c>
      <c r="D519" s="5" t="s">
        <v>1932</v>
      </c>
      <c r="E519" s="6">
        <v>56350</v>
      </c>
      <c r="F519" s="4" t="s">
        <v>1254</v>
      </c>
      <c r="G519" s="7"/>
      <c r="H519" s="3" t="s">
        <v>143</v>
      </c>
      <c r="I519" s="26"/>
      <c r="J519" s="5"/>
    </row>
    <row r="520" spans="1:10" x14ac:dyDescent="0.3">
      <c r="A520" s="4" t="s">
        <v>0</v>
      </c>
      <c r="B520" s="4" t="s">
        <v>2432</v>
      </c>
      <c r="C520" s="4" t="s">
        <v>2433</v>
      </c>
      <c r="D520" s="5" t="s">
        <v>2434</v>
      </c>
      <c r="E520" s="6">
        <v>53390</v>
      </c>
      <c r="F520" s="4" t="s">
        <v>311</v>
      </c>
      <c r="G520" s="7"/>
      <c r="H520" s="3" t="s">
        <v>2435</v>
      </c>
    </row>
    <row r="521" spans="1:10" x14ac:dyDescent="0.3">
      <c r="A521" s="4" t="s">
        <v>5</v>
      </c>
      <c r="B521" s="4" t="s">
        <v>496</v>
      </c>
      <c r="C521" s="4" t="s">
        <v>1933</v>
      </c>
      <c r="D521" s="10" t="s">
        <v>1934</v>
      </c>
      <c r="E521" s="6">
        <v>64300</v>
      </c>
      <c r="F521" s="4" t="s">
        <v>1935</v>
      </c>
      <c r="G521" s="7"/>
      <c r="H521" s="3" t="s">
        <v>1936</v>
      </c>
    </row>
    <row r="522" spans="1:10" x14ac:dyDescent="0.3">
      <c r="A522" s="4" t="s">
        <v>0</v>
      </c>
      <c r="B522" s="4" t="s">
        <v>165</v>
      </c>
      <c r="C522" s="4" t="s">
        <v>1937</v>
      </c>
      <c r="D522" s="4" t="s">
        <v>1938</v>
      </c>
      <c r="E522" s="6">
        <v>24270</v>
      </c>
      <c r="F522" s="4" t="s">
        <v>1939</v>
      </c>
      <c r="G522" s="7"/>
      <c r="H522" s="3" t="s">
        <v>1940</v>
      </c>
      <c r="I522" s="8"/>
    </row>
    <row r="523" spans="1:10" x14ac:dyDescent="0.3">
      <c r="A523" s="4" t="s">
        <v>89</v>
      </c>
      <c r="B523" s="4" t="s">
        <v>2467</v>
      </c>
      <c r="C523" s="4" t="s">
        <v>2263</v>
      </c>
      <c r="D523" s="10" t="s">
        <v>2468</v>
      </c>
      <c r="E523" s="6">
        <v>13450</v>
      </c>
      <c r="F523" s="4" t="s">
        <v>2469</v>
      </c>
      <c r="G523" s="7"/>
      <c r="H523" s="3" t="s">
        <v>2470</v>
      </c>
      <c r="I523" s="8"/>
    </row>
    <row r="524" spans="1:10" x14ac:dyDescent="0.3">
      <c r="A524" s="4" t="s">
        <v>5</v>
      </c>
      <c r="B524" s="4" t="s">
        <v>346</v>
      </c>
      <c r="C524" s="4" t="s">
        <v>1941</v>
      </c>
      <c r="D524" s="4" t="s">
        <v>1942</v>
      </c>
      <c r="E524" s="6">
        <v>49370</v>
      </c>
      <c r="F524" s="4" t="s">
        <v>1763</v>
      </c>
      <c r="G524" s="7"/>
      <c r="H524" s="3" t="s">
        <v>1943</v>
      </c>
      <c r="I524" s="8"/>
    </row>
    <row r="525" spans="1:10" x14ac:dyDescent="0.3">
      <c r="A525" s="4" t="s">
        <v>89</v>
      </c>
      <c r="B525" s="4" t="s">
        <v>41</v>
      </c>
      <c r="C525" s="4" t="s">
        <v>1944</v>
      </c>
      <c r="D525" s="5" t="s">
        <v>1945</v>
      </c>
      <c r="E525" s="6">
        <v>57630</v>
      </c>
      <c r="F525" s="4" t="s">
        <v>1946</v>
      </c>
      <c r="G525" s="7"/>
      <c r="H525" s="3" t="s">
        <v>1947</v>
      </c>
      <c r="I525" s="8"/>
      <c r="J525" s="5"/>
    </row>
    <row r="526" spans="1:10" x14ac:dyDescent="0.3">
      <c r="A526" s="4" t="s">
        <v>0</v>
      </c>
      <c r="B526" s="4" t="s">
        <v>130</v>
      </c>
      <c r="C526" s="4" t="s">
        <v>1948</v>
      </c>
      <c r="D526" s="4" t="s">
        <v>1949</v>
      </c>
      <c r="E526" s="4">
        <v>60580</v>
      </c>
      <c r="F526" s="4" t="s">
        <v>1027</v>
      </c>
      <c r="G526" s="4"/>
      <c r="H526" s="4" t="s">
        <v>1950</v>
      </c>
      <c r="I526" s="8"/>
    </row>
    <row r="527" spans="1:10" x14ac:dyDescent="0.3">
      <c r="A527" s="9" t="s">
        <v>5</v>
      </c>
      <c r="B527" s="4" t="s">
        <v>1951</v>
      </c>
      <c r="C527" s="4" t="s">
        <v>1952</v>
      </c>
      <c r="D527" s="4" t="s">
        <v>1953</v>
      </c>
      <c r="E527" s="4">
        <v>40110</v>
      </c>
      <c r="F527" s="4" t="s">
        <v>1954</v>
      </c>
      <c r="G527" s="4"/>
      <c r="H527" s="4" t="s">
        <v>1955</v>
      </c>
      <c r="I527" s="8"/>
    </row>
    <row r="528" spans="1:10" x14ac:dyDescent="0.3">
      <c r="A528" s="4" t="s">
        <v>5</v>
      </c>
      <c r="B528" s="4" t="s">
        <v>2358</v>
      </c>
      <c r="C528" s="4" t="s">
        <v>2359</v>
      </c>
      <c r="D528" s="40" t="s">
        <v>2360</v>
      </c>
      <c r="E528" s="6">
        <v>97122</v>
      </c>
      <c r="F528" s="4" t="s">
        <v>2361</v>
      </c>
      <c r="G528" s="7"/>
      <c r="H528" s="3" t="s">
        <v>2362</v>
      </c>
      <c r="I528" s="8"/>
    </row>
    <row r="529" spans="1:10" x14ac:dyDescent="0.3">
      <c r="A529" s="4" t="s">
        <v>0</v>
      </c>
      <c r="B529" s="4" t="s">
        <v>1956</v>
      </c>
      <c r="C529" s="4" t="s">
        <v>1957</v>
      </c>
      <c r="D529" s="4" t="s">
        <v>1958</v>
      </c>
      <c r="E529" s="6">
        <v>44590</v>
      </c>
      <c r="F529" s="4" t="s">
        <v>1959</v>
      </c>
      <c r="G529" s="7"/>
      <c r="H529" s="3" t="s">
        <v>1960</v>
      </c>
      <c r="I529" s="8"/>
    </row>
    <row r="530" spans="1:10" x14ac:dyDescent="0.3">
      <c r="A530" s="4" t="s">
        <v>0</v>
      </c>
      <c r="B530" s="4" t="s">
        <v>65</v>
      </c>
      <c r="C530" s="4" t="s">
        <v>1961</v>
      </c>
      <c r="D530" s="5" t="s">
        <v>1962</v>
      </c>
      <c r="E530" s="6">
        <v>44460</v>
      </c>
      <c r="F530" s="4" t="s">
        <v>1963</v>
      </c>
      <c r="G530" s="7"/>
      <c r="H530" s="3" t="s">
        <v>1964</v>
      </c>
      <c r="I530" s="8"/>
    </row>
    <row r="531" spans="1:10" x14ac:dyDescent="0.3">
      <c r="A531" s="4" t="s">
        <v>5</v>
      </c>
      <c r="B531" s="4" t="s">
        <v>646</v>
      </c>
      <c r="C531" s="4" t="s">
        <v>1968</v>
      </c>
      <c r="D531" s="4" t="s">
        <v>1969</v>
      </c>
      <c r="E531" s="6">
        <v>54450</v>
      </c>
      <c r="F531" s="4" t="s">
        <v>1970</v>
      </c>
      <c r="G531" s="7"/>
      <c r="H531" s="3" t="s">
        <v>1971</v>
      </c>
      <c r="I531" s="8"/>
    </row>
    <row r="532" spans="1:10" x14ac:dyDescent="0.3">
      <c r="A532" s="4" t="s">
        <v>5</v>
      </c>
      <c r="B532" s="4" t="s">
        <v>1972</v>
      </c>
      <c r="C532" s="4" t="s">
        <v>1973</v>
      </c>
      <c r="D532" s="5" t="s">
        <v>1974</v>
      </c>
      <c r="E532" s="6">
        <v>53290</v>
      </c>
      <c r="F532" s="4" t="s">
        <v>1975</v>
      </c>
      <c r="G532" s="7"/>
      <c r="H532" s="3">
        <v>673083303</v>
      </c>
      <c r="I532" s="25"/>
    </row>
    <row r="533" spans="1:10" x14ac:dyDescent="0.3">
      <c r="A533" s="4" t="s">
        <v>5</v>
      </c>
      <c r="B533" s="4" t="s">
        <v>13</v>
      </c>
      <c r="C533" s="4" t="s">
        <v>1976</v>
      </c>
      <c r="D533" s="5" t="s">
        <v>1977</v>
      </c>
      <c r="E533" s="6">
        <v>67660</v>
      </c>
      <c r="F533" s="4" t="s">
        <v>1978</v>
      </c>
      <c r="G533" s="7"/>
      <c r="H533" s="3" t="s">
        <v>1979</v>
      </c>
      <c r="I533" s="25"/>
    </row>
    <row r="534" spans="1:10" x14ac:dyDescent="0.3">
      <c r="A534" s="4" t="s">
        <v>0</v>
      </c>
      <c r="B534" s="4" t="s">
        <v>1980</v>
      </c>
      <c r="C534" s="4" t="s">
        <v>1981</v>
      </c>
      <c r="D534" s="10" t="s">
        <v>1982</v>
      </c>
      <c r="E534" s="6">
        <v>40280</v>
      </c>
      <c r="F534" s="4" t="s">
        <v>1983</v>
      </c>
      <c r="G534" s="7"/>
      <c r="H534" s="3">
        <v>624798606</v>
      </c>
      <c r="I534" s="25"/>
    </row>
    <row r="535" spans="1:10" x14ac:dyDescent="0.3">
      <c r="A535" s="4" t="s">
        <v>5</v>
      </c>
      <c r="B535" s="4" t="s">
        <v>245</v>
      </c>
      <c r="C535" s="4" t="s">
        <v>1984</v>
      </c>
      <c r="D535" s="4" t="s">
        <v>1985</v>
      </c>
      <c r="E535" s="6">
        <v>72200</v>
      </c>
      <c r="F535" s="4" t="s">
        <v>1986</v>
      </c>
      <c r="G535" s="7"/>
      <c r="H535" s="3" t="s">
        <v>1987</v>
      </c>
      <c r="I535" s="25"/>
    </row>
    <row r="536" spans="1:10" x14ac:dyDescent="0.3">
      <c r="A536" s="4" t="s">
        <v>5</v>
      </c>
      <c r="B536" s="4" t="s">
        <v>1684</v>
      </c>
      <c r="C536" s="4" t="s">
        <v>1988</v>
      </c>
      <c r="D536" s="5" t="s">
        <v>1745</v>
      </c>
      <c r="E536" s="6">
        <v>72460</v>
      </c>
      <c r="F536" s="4" t="s">
        <v>1746</v>
      </c>
      <c r="G536" s="7"/>
      <c r="H536" s="3" t="s">
        <v>1989</v>
      </c>
      <c r="I536" s="25"/>
    </row>
    <row r="537" spans="1:10" x14ac:dyDescent="0.3">
      <c r="A537" s="9" t="s">
        <v>5</v>
      </c>
      <c r="B537" s="4" t="s">
        <v>1</v>
      </c>
      <c r="C537" s="4" t="s">
        <v>1990</v>
      </c>
      <c r="D537" s="5" t="s">
        <v>1991</v>
      </c>
      <c r="E537" s="6">
        <v>50290</v>
      </c>
      <c r="F537" s="4" t="s">
        <v>1992</v>
      </c>
      <c r="G537" s="7"/>
      <c r="H537" s="3" t="s">
        <v>1993</v>
      </c>
      <c r="I537" s="25"/>
      <c r="J537" s="5"/>
    </row>
    <row r="538" spans="1:10" x14ac:dyDescent="0.3">
      <c r="A538" s="4" t="s">
        <v>5</v>
      </c>
      <c r="B538" s="4" t="s">
        <v>1886</v>
      </c>
      <c r="C538" s="4" t="s">
        <v>1994</v>
      </c>
      <c r="D538" s="5" t="s">
        <v>1995</v>
      </c>
      <c r="E538" s="6">
        <v>9700</v>
      </c>
      <c r="F538" s="4" t="s">
        <v>1996</v>
      </c>
      <c r="G538" s="7"/>
      <c r="H538" s="3" t="s">
        <v>1997</v>
      </c>
      <c r="I538" s="25"/>
    </row>
    <row r="539" spans="1:10" x14ac:dyDescent="0.3">
      <c r="A539" s="9" t="s">
        <v>5</v>
      </c>
      <c r="B539" s="4" t="s">
        <v>1998</v>
      </c>
      <c r="C539" s="4" t="s">
        <v>1999</v>
      </c>
      <c r="D539" s="5" t="s">
        <v>2000</v>
      </c>
      <c r="E539" s="6">
        <v>67720</v>
      </c>
      <c r="F539" s="4" t="s">
        <v>634</v>
      </c>
      <c r="G539" s="7"/>
      <c r="H539" s="3" t="s">
        <v>2001</v>
      </c>
      <c r="I539" s="25"/>
    </row>
    <row r="540" spans="1:10" x14ac:dyDescent="0.3">
      <c r="A540" s="4" t="s">
        <v>89</v>
      </c>
      <c r="B540" s="4" t="s">
        <v>646</v>
      </c>
      <c r="C540" s="4" t="s">
        <v>2002</v>
      </c>
      <c r="D540" s="5" t="s">
        <v>2003</v>
      </c>
      <c r="E540" s="6">
        <v>40120</v>
      </c>
      <c r="F540" s="4" t="s">
        <v>2004</v>
      </c>
      <c r="G540" s="7"/>
      <c r="H540" s="3" t="s">
        <v>2005</v>
      </c>
      <c r="I540" s="8"/>
    </row>
    <row r="541" spans="1:10" x14ac:dyDescent="0.3">
      <c r="A541" s="4" t="s">
        <v>5</v>
      </c>
      <c r="B541" s="4" t="s">
        <v>2006</v>
      </c>
      <c r="C541" s="4" t="s">
        <v>2007</v>
      </c>
      <c r="D541" s="37"/>
      <c r="E541" s="6">
        <v>40280</v>
      </c>
      <c r="F541" s="4" t="s">
        <v>2008</v>
      </c>
      <c r="G541" s="7"/>
      <c r="H541" s="3">
        <v>670868126</v>
      </c>
      <c r="I541" s="8"/>
      <c r="J541" s="5"/>
    </row>
    <row r="542" spans="1:10" x14ac:dyDescent="0.3">
      <c r="A542" s="9" t="s">
        <v>5</v>
      </c>
      <c r="B542" s="4" t="s">
        <v>220</v>
      </c>
      <c r="C542" s="4" t="s">
        <v>2009</v>
      </c>
      <c r="D542" s="4" t="s">
        <v>2010</v>
      </c>
      <c r="E542" s="6">
        <v>72330</v>
      </c>
      <c r="F542" s="4" t="s">
        <v>2011</v>
      </c>
      <c r="G542" s="7"/>
      <c r="H542" s="3" t="s">
        <v>2012</v>
      </c>
    </row>
    <row r="543" spans="1:10" x14ac:dyDescent="0.3">
      <c r="A543" s="4" t="s">
        <v>5</v>
      </c>
      <c r="B543" s="4" t="s">
        <v>97</v>
      </c>
      <c r="C543" s="4" t="s">
        <v>2009</v>
      </c>
      <c r="D543" s="4"/>
      <c r="E543" s="6">
        <v>72100</v>
      </c>
      <c r="F543" s="4" t="s">
        <v>1924</v>
      </c>
      <c r="G543" s="7"/>
      <c r="H543" s="3" t="s">
        <v>2013</v>
      </c>
      <c r="I543" s="8"/>
    </row>
    <row r="544" spans="1:10" x14ac:dyDescent="0.3">
      <c r="A544" s="4" t="s">
        <v>0</v>
      </c>
      <c r="B544" s="4" t="s">
        <v>2014</v>
      </c>
      <c r="C544" s="4" t="s">
        <v>2015</v>
      </c>
      <c r="D544" s="10" t="s">
        <v>2016</v>
      </c>
      <c r="E544" s="6">
        <v>35500</v>
      </c>
      <c r="F544" s="4" t="s">
        <v>2017</v>
      </c>
      <c r="G544" s="7"/>
      <c r="H544" s="3" t="s">
        <v>2018</v>
      </c>
      <c r="I544" s="8"/>
    </row>
    <row r="545" spans="1:10" x14ac:dyDescent="0.3">
      <c r="A545" s="4" t="s">
        <v>0</v>
      </c>
      <c r="B545" s="4" t="s">
        <v>1037</v>
      </c>
      <c r="C545" s="4" t="s">
        <v>2019</v>
      </c>
      <c r="D545" s="4" t="s">
        <v>1794</v>
      </c>
      <c r="E545" s="6">
        <v>78300</v>
      </c>
      <c r="F545" s="4" t="s">
        <v>1795</v>
      </c>
      <c r="G545" s="7"/>
      <c r="H545" s="3" t="s">
        <v>2020</v>
      </c>
      <c r="I545" s="8"/>
    </row>
    <row r="546" spans="1:10" x14ac:dyDescent="0.3">
      <c r="A546" s="4" t="s">
        <v>5</v>
      </c>
      <c r="B546" s="4" t="s">
        <v>70</v>
      </c>
      <c r="C546" s="4" t="s">
        <v>2021</v>
      </c>
      <c r="D546" s="10"/>
      <c r="E546" s="6">
        <v>15250</v>
      </c>
      <c r="F546" s="4" t="s">
        <v>2022</v>
      </c>
      <c r="G546" s="7"/>
      <c r="H546" s="3" t="s">
        <v>2023</v>
      </c>
      <c r="I546" s="8"/>
      <c r="J546" s="5"/>
    </row>
    <row r="547" spans="1:10" x14ac:dyDescent="0.3">
      <c r="A547" s="4" t="s">
        <v>0</v>
      </c>
      <c r="B547" s="4" t="s">
        <v>2024</v>
      </c>
      <c r="C547" s="4" t="s">
        <v>2025</v>
      </c>
      <c r="D547" s="4" t="s">
        <v>2026</v>
      </c>
      <c r="E547" s="6">
        <v>67160</v>
      </c>
      <c r="F547" s="4" t="s">
        <v>2027</v>
      </c>
      <c r="G547" s="7"/>
      <c r="H547" s="3" t="s">
        <v>2028</v>
      </c>
      <c r="I547" s="8"/>
    </row>
    <row r="548" spans="1:10" x14ac:dyDescent="0.3">
      <c r="A548" s="9" t="s">
        <v>5</v>
      </c>
      <c r="B548" s="4" t="s">
        <v>2029</v>
      </c>
      <c r="C548" s="4" t="s">
        <v>2030</v>
      </c>
      <c r="D548" s="5" t="s">
        <v>2031</v>
      </c>
      <c r="E548" s="6">
        <v>20167</v>
      </c>
      <c r="F548" s="4" t="s">
        <v>2032</v>
      </c>
      <c r="G548" s="7"/>
      <c r="H548" s="3" t="s">
        <v>2033</v>
      </c>
      <c r="I548" s="8"/>
    </row>
    <row r="549" spans="1:10" x14ac:dyDescent="0.3">
      <c r="A549" s="9" t="s">
        <v>0</v>
      </c>
      <c r="B549" s="4" t="s">
        <v>2034</v>
      </c>
      <c r="C549" s="4" t="s">
        <v>2035</v>
      </c>
      <c r="D549" s="10" t="s">
        <v>2036</v>
      </c>
      <c r="E549" s="6">
        <v>57930</v>
      </c>
      <c r="F549" s="4" t="s">
        <v>2037</v>
      </c>
      <c r="G549" s="7"/>
      <c r="H549" s="3" t="s">
        <v>2038</v>
      </c>
      <c r="I549" s="8"/>
    </row>
    <row r="550" spans="1:10" x14ac:dyDescent="0.3">
      <c r="A550" s="9" t="s">
        <v>0</v>
      </c>
      <c r="B550" s="4" t="s">
        <v>2039</v>
      </c>
      <c r="C550" s="4" t="s">
        <v>2040</v>
      </c>
      <c r="D550" s="5" t="s">
        <v>2041</v>
      </c>
      <c r="E550" s="6">
        <v>67170</v>
      </c>
      <c r="F550" s="4" t="s">
        <v>35</v>
      </c>
      <c r="G550" s="7"/>
      <c r="H550" s="3" t="s">
        <v>2042</v>
      </c>
      <c r="I550" s="8"/>
    </row>
    <row r="551" spans="1:10" x14ac:dyDescent="0.3">
      <c r="A551" s="4" t="s">
        <v>5</v>
      </c>
      <c r="B551" s="4" t="s">
        <v>1054</v>
      </c>
      <c r="C551" s="4" t="s">
        <v>2040</v>
      </c>
      <c r="D551" s="5" t="s">
        <v>2471</v>
      </c>
      <c r="E551" s="6">
        <v>67170</v>
      </c>
      <c r="F551" s="4" t="s">
        <v>35</v>
      </c>
      <c r="G551" s="7"/>
      <c r="H551" s="3" t="s">
        <v>2472</v>
      </c>
      <c r="I551" s="8"/>
    </row>
    <row r="552" spans="1:10" x14ac:dyDescent="0.3">
      <c r="A552" s="4"/>
      <c r="B552" s="4"/>
      <c r="C552" s="4"/>
      <c r="D552" s="4"/>
      <c r="E552" s="6"/>
      <c r="F552" s="4"/>
      <c r="G552" s="7"/>
      <c r="I552" s="8"/>
    </row>
    <row r="553" spans="1:10" x14ac:dyDescent="0.3">
      <c r="A553" s="4"/>
      <c r="B553" s="4"/>
      <c r="C553" s="4"/>
      <c r="D553" s="5"/>
      <c r="E553" s="6"/>
      <c r="F553" s="4"/>
      <c r="G553" s="7"/>
      <c r="I553" s="8"/>
    </row>
    <row r="554" spans="1:10" x14ac:dyDescent="0.3">
      <c r="A554" s="4"/>
      <c r="B554" s="4"/>
      <c r="C554" s="4"/>
      <c r="D554" s="5"/>
      <c r="E554" s="6"/>
      <c r="F554" s="4"/>
      <c r="G554" s="7"/>
      <c r="I554" s="8"/>
    </row>
    <row r="555" spans="1:10" x14ac:dyDescent="0.3">
      <c r="A555" s="4"/>
      <c r="B555" s="4"/>
      <c r="C555" s="4"/>
      <c r="D555" s="10"/>
      <c r="E555" s="6"/>
      <c r="F555" s="4"/>
      <c r="G555" s="7"/>
      <c r="I555" s="8"/>
    </row>
    <row r="556" spans="1:10" x14ac:dyDescent="0.3">
      <c r="A556" s="4" t="s">
        <v>5</v>
      </c>
      <c r="B556" s="4"/>
      <c r="C556" s="4"/>
      <c r="D556" s="5"/>
      <c r="E556" s="6"/>
      <c r="F556" s="4"/>
      <c r="G556" s="7"/>
      <c r="I556" s="8"/>
    </row>
    <row r="557" spans="1:10" x14ac:dyDescent="0.3">
      <c r="A557" s="9" t="s">
        <v>143</v>
      </c>
      <c r="B557" s="4" t="s">
        <v>143</v>
      </c>
      <c r="C557" s="4" t="s">
        <v>143</v>
      </c>
      <c r="D557" s="28"/>
      <c r="E557" s="6" t="s">
        <v>143</v>
      </c>
      <c r="F557" s="4" t="s">
        <v>143</v>
      </c>
      <c r="G557" s="7"/>
      <c r="H557" s="3" t="s">
        <v>143</v>
      </c>
      <c r="I557" s="8"/>
    </row>
    <row r="558" spans="1:10" x14ac:dyDescent="0.3">
      <c r="A558" s="4" t="s">
        <v>143</v>
      </c>
      <c r="B558" s="4" t="s">
        <v>143</v>
      </c>
      <c r="C558" s="22" t="s">
        <v>143</v>
      </c>
      <c r="D558" s="4" t="s">
        <v>143</v>
      </c>
      <c r="E558" s="23" t="s">
        <v>143</v>
      </c>
      <c r="F558" s="4" t="s">
        <v>143</v>
      </c>
      <c r="G558" s="7"/>
      <c r="I558" s="8"/>
    </row>
    <row r="559" spans="1:10" x14ac:dyDescent="0.3">
      <c r="A559" s="4" t="s">
        <v>143</v>
      </c>
      <c r="B559" s="4" t="s">
        <v>143</v>
      </c>
      <c r="C559" s="4" t="s">
        <v>143</v>
      </c>
      <c r="D559" s="4" t="s">
        <v>143</v>
      </c>
      <c r="E559" s="6" t="s">
        <v>143</v>
      </c>
      <c r="F559" s="4" t="s">
        <v>143</v>
      </c>
      <c r="G559" s="7"/>
      <c r="H559" s="3" t="s">
        <v>143</v>
      </c>
      <c r="I559" s="8"/>
    </row>
    <row r="560" spans="1:10" x14ac:dyDescent="0.3">
      <c r="A560" s="4" t="s">
        <v>143</v>
      </c>
      <c r="B560" s="4" t="s">
        <v>143</v>
      </c>
      <c r="C560" s="4" t="s">
        <v>143</v>
      </c>
      <c r="D560" s="5"/>
      <c r="E560" s="6" t="s">
        <v>143</v>
      </c>
      <c r="F560" s="4" t="s">
        <v>143</v>
      </c>
      <c r="G560" s="7"/>
      <c r="H560" s="3" t="s">
        <v>143</v>
      </c>
      <c r="I560" s="8"/>
    </row>
    <row r="561" spans="1:9" x14ac:dyDescent="0.3">
      <c r="A561" s="9" t="s">
        <v>143</v>
      </c>
      <c r="B561" s="4" t="s">
        <v>143</v>
      </c>
      <c r="C561" s="4" t="s">
        <v>143</v>
      </c>
      <c r="D561" s="10" t="s">
        <v>143</v>
      </c>
      <c r="E561" s="6" t="s">
        <v>143</v>
      </c>
      <c r="F561" s="4" t="s">
        <v>143</v>
      </c>
      <c r="G561" s="7"/>
      <c r="H561" s="3" t="s">
        <v>143</v>
      </c>
      <c r="I561" s="8"/>
    </row>
    <row r="562" spans="1:9" x14ac:dyDescent="0.3">
      <c r="A562" s="4" t="s">
        <v>143</v>
      </c>
      <c r="B562" s="4" t="s">
        <v>143</v>
      </c>
      <c r="C562" s="4" t="s">
        <v>143</v>
      </c>
      <c r="D562" s="4" t="s">
        <v>143</v>
      </c>
      <c r="E562" s="6" t="s">
        <v>143</v>
      </c>
      <c r="F562" s="4" t="s">
        <v>143</v>
      </c>
      <c r="G562" s="7"/>
      <c r="H562" s="3" t="s">
        <v>143</v>
      </c>
      <c r="I562" s="8"/>
    </row>
    <row r="563" spans="1:9" x14ac:dyDescent="0.3">
      <c r="A563" s="4" t="s">
        <v>143</v>
      </c>
      <c r="B563" s="4" t="s">
        <v>143</v>
      </c>
      <c r="C563" s="4" t="s">
        <v>143</v>
      </c>
      <c r="D563" s="4"/>
      <c r="E563" s="6" t="s">
        <v>143</v>
      </c>
      <c r="F563" s="4" t="s">
        <v>143</v>
      </c>
      <c r="G563" s="7"/>
      <c r="H563" s="3" t="s">
        <v>143</v>
      </c>
      <c r="I563" s="8"/>
    </row>
    <row r="564" spans="1:9" x14ac:dyDescent="0.3">
      <c r="A564" s="9" t="s">
        <v>143</v>
      </c>
      <c r="B564" s="4" t="s">
        <v>143</v>
      </c>
      <c r="C564" s="4" t="s">
        <v>143</v>
      </c>
      <c r="D564" s="10" t="s">
        <v>143</v>
      </c>
      <c r="E564" s="6" t="s">
        <v>143</v>
      </c>
      <c r="F564" s="4" t="s">
        <v>143</v>
      </c>
      <c r="G564" s="7"/>
      <c r="H564" s="3" t="s">
        <v>143</v>
      </c>
      <c r="I564" s="8"/>
    </row>
    <row r="565" spans="1:9" x14ac:dyDescent="0.3">
      <c r="A565" s="9" t="s">
        <v>143</v>
      </c>
      <c r="B565" s="4" t="s">
        <v>143</v>
      </c>
      <c r="C565" s="4" t="s">
        <v>143</v>
      </c>
      <c r="D565" s="10"/>
      <c r="E565" s="6" t="s">
        <v>143</v>
      </c>
      <c r="F565" s="4" t="s">
        <v>143</v>
      </c>
      <c r="G565" s="7"/>
      <c r="H565" s="3" t="s">
        <v>143</v>
      </c>
      <c r="I565" s="8" t="s">
        <v>2043</v>
      </c>
    </row>
    <row r="566" spans="1:9" x14ac:dyDescent="0.3">
      <c r="A566" s="9" t="s">
        <v>143</v>
      </c>
      <c r="B566" s="4" t="s">
        <v>143</v>
      </c>
      <c r="C566" s="4" t="s">
        <v>143</v>
      </c>
      <c r="D566" s="10"/>
      <c r="E566" s="6" t="s">
        <v>143</v>
      </c>
      <c r="F566" s="4" t="s">
        <v>143</v>
      </c>
      <c r="G566" s="7"/>
      <c r="H566" s="3" t="s">
        <v>143</v>
      </c>
      <c r="I566" s="8"/>
    </row>
    <row r="567" spans="1:9" x14ac:dyDescent="0.3">
      <c r="A567" s="9" t="s">
        <v>143</v>
      </c>
      <c r="B567" s="4" t="s">
        <v>143</v>
      </c>
      <c r="C567" s="4" t="s">
        <v>143</v>
      </c>
      <c r="D567" s="4"/>
      <c r="E567" s="6" t="s">
        <v>143</v>
      </c>
      <c r="F567" s="4" t="s">
        <v>143</v>
      </c>
      <c r="G567" s="7"/>
      <c r="H567" s="3" t="s">
        <v>143</v>
      </c>
      <c r="I567" s="8"/>
    </row>
    <row r="568" spans="1:9" x14ac:dyDescent="0.3">
      <c r="A568" s="4" t="s">
        <v>143</v>
      </c>
      <c r="B568" s="4" t="s">
        <v>143</v>
      </c>
      <c r="C568" s="4" t="s">
        <v>143</v>
      </c>
      <c r="D568" s="5" t="s">
        <v>143</v>
      </c>
      <c r="E568" s="6" t="s">
        <v>143</v>
      </c>
      <c r="F568" s="4" t="s">
        <v>143</v>
      </c>
      <c r="G568" s="7"/>
      <c r="H568" s="3" t="s">
        <v>143</v>
      </c>
      <c r="I568" s="8"/>
    </row>
    <row r="569" spans="1:9" x14ac:dyDescent="0.3">
      <c r="A569" s="4" t="s">
        <v>143</v>
      </c>
      <c r="B569" s="4" t="s">
        <v>143</v>
      </c>
      <c r="C569" s="4" t="s">
        <v>143</v>
      </c>
      <c r="D569" s="4" t="s">
        <v>143</v>
      </c>
      <c r="E569" s="6" t="s">
        <v>143</v>
      </c>
      <c r="F569" s="4" t="s">
        <v>143</v>
      </c>
      <c r="G569" s="7"/>
      <c r="H569" s="3" t="s">
        <v>143</v>
      </c>
      <c r="I569" s="8" t="s">
        <v>2043</v>
      </c>
    </row>
    <row r="570" spans="1:9" x14ac:dyDescent="0.3">
      <c r="A570" s="4" t="s">
        <v>143</v>
      </c>
      <c r="B570" s="4" t="s">
        <v>143</v>
      </c>
      <c r="C570" s="4" t="s">
        <v>143</v>
      </c>
      <c r="D570" s="5"/>
      <c r="E570" s="6" t="s">
        <v>143</v>
      </c>
      <c r="F570" s="4" t="s">
        <v>143</v>
      </c>
      <c r="G570" s="7"/>
      <c r="H570" s="3" t="s">
        <v>143</v>
      </c>
      <c r="I570" s="8"/>
    </row>
    <row r="571" spans="1:9" x14ac:dyDescent="0.3">
      <c r="A571" s="4" t="s">
        <v>143</v>
      </c>
      <c r="B571" s="4" t="s">
        <v>143</v>
      </c>
      <c r="C571" s="4" t="s">
        <v>143</v>
      </c>
      <c r="D571" s="5" t="s">
        <v>143</v>
      </c>
      <c r="E571" s="6" t="s">
        <v>143</v>
      </c>
      <c r="F571" s="4" t="s">
        <v>143</v>
      </c>
      <c r="G571" s="7"/>
      <c r="H571" s="3" t="s">
        <v>143</v>
      </c>
      <c r="I571" s="8"/>
    </row>
    <row r="572" spans="1:9" x14ac:dyDescent="0.3">
      <c r="A572" s="4" t="s">
        <v>143</v>
      </c>
      <c r="B572" s="4" t="s">
        <v>143</v>
      </c>
      <c r="C572" s="4" t="s">
        <v>143</v>
      </c>
      <c r="D572" s="4" t="s">
        <v>143</v>
      </c>
      <c r="E572" s="6" t="s">
        <v>143</v>
      </c>
      <c r="F572" s="4" t="s">
        <v>143</v>
      </c>
      <c r="G572" s="7"/>
      <c r="H572" s="3" t="s">
        <v>143</v>
      </c>
      <c r="I572" s="8"/>
    </row>
    <row r="573" spans="1:9" x14ac:dyDescent="0.3">
      <c r="A573" s="4" t="s">
        <v>143</v>
      </c>
      <c r="B573" s="4" t="s">
        <v>143</v>
      </c>
      <c r="C573" s="4" t="s">
        <v>143</v>
      </c>
      <c r="D573" s="5" t="s">
        <v>143</v>
      </c>
      <c r="E573" s="6" t="s">
        <v>143</v>
      </c>
      <c r="F573" s="4" t="s">
        <v>143</v>
      </c>
      <c r="G573" s="7"/>
      <c r="H573" s="3" t="s">
        <v>143</v>
      </c>
      <c r="I573" s="8"/>
    </row>
    <row r="574" spans="1:9" x14ac:dyDescent="0.3">
      <c r="A574" s="9" t="s">
        <v>143</v>
      </c>
      <c r="B574" s="4" t="s">
        <v>143</v>
      </c>
      <c r="C574" s="4" t="s">
        <v>143</v>
      </c>
      <c r="D574" s="10" t="s">
        <v>143</v>
      </c>
      <c r="E574" s="6" t="s">
        <v>143</v>
      </c>
      <c r="F574" s="4" t="s">
        <v>143</v>
      </c>
      <c r="G574" s="7"/>
      <c r="H574" s="3" t="s">
        <v>143</v>
      </c>
      <c r="I574" s="8"/>
    </row>
    <row r="575" spans="1:9" x14ac:dyDescent="0.3">
      <c r="A575" s="4" t="s">
        <v>143</v>
      </c>
      <c r="B575" s="4" t="s">
        <v>143</v>
      </c>
      <c r="C575" s="4" t="s">
        <v>143</v>
      </c>
      <c r="D575" s="5" t="s">
        <v>143</v>
      </c>
      <c r="E575" s="6" t="s">
        <v>143</v>
      </c>
      <c r="F575" s="4" t="s">
        <v>143</v>
      </c>
      <c r="G575" s="7"/>
      <c r="H575" s="3" t="s">
        <v>143</v>
      </c>
      <c r="I575" s="8"/>
    </row>
    <row r="576" spans="1:9" x14ac:dyDescent="0.3">
      <c r="A576" s="4" t="s">
        <v>143</v>
      </c>
      <c r="B576" s="4" t="s">
        <v>143</v>
      </c>
      <c r="C576" s="4" t="s">
        <v>143</v>
      </c>
      <c r="D576" s="27"/>
      <c r="E576" s="6" t="s">
        <v>143</v>
      </c>
      <c r="F576" s="4" t="s">
        <v>143</v>
      </c>
      <c r="G576" s="7"/>
      <c r="H576" s="3" t="s">
        <v>143</v>
      </c>
      <c r="I576" s="8"/>
    </row>
    <row r="577" spans="1:10" x14ac:dyDescent="0.3">
      <c r="A577" s="9" t="s">
        <v>143</v>
      </c>
      <c r="B577" s="4" t="s">
        <v>143</v>
      </c>
      <c r="C577" s="22" t="s">
        <v>143</v>
      </c>
      <c r="D577" s="10" t="s">
        <v>143</v>
      </c>
      <c r="E577" s="23" t="s">
        <v>143</v>
      </c>
      <c r="F577" s="4" t="s">
        <v>143</v>
      </c>
      <c r="G577" s="7"/>
      <c r="H577" s="3" t="s">
        <v>143</v>
      </c>
      <c r="I577" s="8"/>
      <c r="J577" s="5"/>
    </row>
    <row r="578" spans="1:10" x14ac:dyDescent="0.3">
      <c r="A578" s="9" t="s">
        <v>143</v>
      </c>
      <c r="B578" s="4" t="s">
        <v>143</v>
      </c>
      <c r="C578" s="4" t="s">
        <v>143</v>
      </c>
      <c r="D578" s="5" t="s">
        <v>143</v>
      </c>
      <c r="E578" s="6" t="s">
        <v>143</v>
      </c>
      <c r="F578" s="4" t="s">
        <v>143</v>
      </c>
      <c r="G578" s="7"/>
      <c r="H578" s="3" t="s">
        <v>143</v>
      </c>
      <c r="I578" s="8" t="s">
        <v>143</v>
      </c>
    </row>
    <row r="579" spans="1:10" x14ac:dyDescent="0.3">
      <c r="A579" s="4" t="s">
        <v>143</v>
      </c>
      <c r="B579" s="4" t="s">
        <v>143</v>
      </c>
      <c r="C579" s="4" t="s">
        <v>143</v>
      </c>
      <c r="D579" s="4" t="s">
        <v>143</v>
      </c>
      <c r="E579" s="6" t="s">
        <v>143</v>
      </c>
      <c r="F579" s="4" t="s">
        <v>143</v>
      </c>
      <c r="G579" s="7"/>
      <c r="H579" s="3" t="s">
        <v>143</v>
      </c>
      <c r="I579" s="8"/>
    </row>
    <row r="580" spans="1:10" x14ac:dyDescent="0.3">
      <c r="A580" s="9" t="s">
        <v>143</v>
      </c>
      <c r="B580" s="4" t="s">
        <v>143</v>
      </c>
      <c r="C580" s="4" t="s">
        <v>143</v>
      </c>
      <c r="D580" s="10" t="s">
        <v>143</v>
      </c>
      <c r="E580" s="6" t="s">
        <v>143</v>
      </c>
      <c r="F580" s="4" t="s">
        <v>143</v>
      </c>
      <c r="G580" s="7"/>
      <c r="H580" s="3" t="s">
        <v>143</v>
      </c>
      <c r="I580" s="8"/>
    </row>
    <row r="581" spans="1:10" x14ac:dyDescent="0.3">
      <c r="A581" s="4" t="s">
        <v>143</v>
      </c>
      <c r="B581" s="4" t="s">
        <v>143</v>
      </c>
      <c r="C581" s="4" t="s">
        <v>143</v>
      </c>
      <c r="D581" s="5" t="s">
        <v>143</v>
      </c>
      <c r="E581" s="6" t="s">
        <v>143</v>
      </c>
      <c r="F581" s="4" t="s">
        <v>143</v>
      </c>
      <c r="G581" s="7"/>
      <c r="H581" s="3" t="s">
        <v>143</v>
      </c>
      <c r="I581" s="8"/>
    </row>
    <row r="582" spans="1:10" x14ac:dyDescent="0.3">
      <c r="A582" s="4" t="s">
        <v>143</v>
      </c>
      <c r="B582" s="4" t="s">
        <v>143</v>
      </c>
      <c r="C582" s="4" t="s">
        <v>143</v>
      </c>
      <c r="D582" s="5"/>
      <c r="E582" s="6" t="s">
        <v>143</v>
      </c>
      <c r="F582" s="4" t="s">
        <v>143</v>
      </c>
      <c r="G582" s="7"/>
      <c r="H582" s="3" t="s">
        <v>143</v>
      </c>
      <c r="I582" s="8"/>
    </row>
    <row r="583" spans="1:10" x14ac:dyDescent="0.3">
      <c r="A583" s="4" t="s">
        <v>143</v>
      </c>
      <c r="B583" s="4" t="s">
        <v>143</v>
      </c>
      <c r="C583" s="4" t="s">
        <v>143</v>
      </c>
      <c r="D583" s="4"/>
      <c r="E583" s="6" t="s">
        <v>143</v>
      </c>
      <c r="F583" s="4" t="s">
        <v>143</v>
      </c>
      <c r="G583" s="7"/>
      <c r="H583" s="3" t="s">
        <v>143</v>
      </c>
      <c r="I583" s="8" t="s">
        <v>2043</v>
      </c>
    </row>
    <row r="584" spans="1:10" x14ac:dyDescent="0.3">
      <c r="A584" s="9" t="s">
        <v>143</v>
      </c>
      <c r="B584" s="4" t="s">
        <v>143</v>
      </c>
      <c r="C584" s="4" t="s">
        <v>143</v>
      </c>
      <c r="D584" s="10"/>
      <c r="E584" s="6" t="s">
        <v>143</v>
      </c>
      <c r="F584" s="4" t="s">
        <v>143</v>
      </c>
      <c r="G584" s="7"/>
      <c r="H584" s="3" t="s">
        <v>143</v>
      </c>
      <c r="I584" s="8"/>
    </row>
    <row r="585" spans="1:10" x14ac:dyDescent="0.3">
      <c r="A585" s="4" t="s">
        <v>143</v>
      </c>
      <c r="B585" s="4" t="s">
        <v>143</v>
      </c>
      <c r="C585" s="4" t="s">
        <v>143</v>
      </c>
      <c r="D585" s="5" t="s">
        <v>143</v>
      </c>
      <c r="E585" s="6" t="s">
        <v>143</v>
      </c>
      <c r="F585" s="4" t="s">
        <v>143</v>
      </c>
      <c r="G585" s="7"/>
      <c r="H585" s="3" t="s">
        <v>143</v>
      </c>
      <c r="I585" s="8"/>
    </row>
    <row r="586" spans="1:10" x14ac:dyDescent="0.3">
      <c r="A586" s="9" t="s">
        <v>143</v>
      </c>
      <c r="B586" s="4" t="s">
        <v>143</v>
      </c>
      <c r="C586" s="4" t="s">
        <v>143</v>
      </c>
      <c r="D586" s="10"/>
      <c r="E586" s="6" t="s">
        <v>143</v>
      </c>
      <c r="F586" s="4" t="s">
        <v>143</v>
      </c>
      <c r="G586" s="7"/>
      <c r="H586" s="3" t="s">
        <v>143</v>
      </c>
      <c r="I586" s="8"/>
    </row>
    <row r="587" spans="1:10" x14ac:dyDescent="0.3">
      <c r="A587" s="9" t="s">
        <v>143</v>
      </c>
      <c r="B587" s="4" t="s">
        <v>143</v>
      </c>
      <c r="C587" s="4" t="s">
        <v>143</v>
      </c>
      <c r="D587" s="10" t="s">
        <v>143</v>
      </c>
      <c r="E587" s="6" t="s">
        <v>143</v>
      </c>
      <c r="F587" s="4" t="s">
        <v>143</v>
      </c>
      <c r="G587" s="7"/>
      <c r="H587" s="3" t="s">
        <v>143</v>
      </c>
      <c r="I587" s="8"/>
    </row>
    <row r="588" spans="1:10" x14ac:dyDescent="0.3">
      <c r="A588" s="4" t="s">
        <v>143</v>
      </c>
      <c r="B588" s="4" t="s">
        <v>143</v>
      </c>
      <c r="C588" s="4" t="s">
        <v>143</v>
      </c>
      <c r="D588" s="4"/>
      <c r="E588" s="6" t="s">
        <v>143</v>
      </c>
      <c r="F588" s="4" t="s">
        <v>143</v>
      </c>
      <c r="G588" s="7"/>
      <c r="H588" s="3" t="s">
        <v>143</v>
      </c>
      <c r="I588" s="8"/>
    </row>
    <row r="589" spans="1:10" x14ac:dyDescent="0.3">
      <c r="A589" s="4" t="s">
        <v>143</v>
      </c>
      <c r="B589" s="4" t="s">
        <v>143</v>
      </c>
      <c r="C589" s="4" t="s">
        <v>143</v>
      </c>
      <c r="D589" s="5" t="s">
        <v>143</v>
      </c>
      <c r="E589" s="6" t="s">
        <v>143</v>
      </c>
      <c r="F589" s="4" t="s">
        <v>143</v>
      </c>
      <c r="G589" s="7"/>
      <c r="H589" s="3" t="s">
        <v>143</v>
      </c>
      <c r="I589" s="8"/>
    </row>
    <row r="590" spans="1:10" x14ac:dyDescent="0.3">
      <c r="A590" s="4" t="s">
        <v>143</v>
      </c>
      <c r="B590" s="4" t="s">
        <v>143</v>
      </c>
      <c r="C590" s="4" t="s">
        <v>143</v>
      </c>
      <c r="D590" s="4"/>
      <c r="E590" s="6" t="s">
        <v>143</v>
      </c>
      <c r="F590" s="4" t="s">
        <v>143</v>
      </c>
      <c r="G590" s="7"/>
      <c r="H590" s="3" t="s">
        <v>143</v>
      </c>
      <c r="I590" s="8"/>
    </row>
    <row r="591" spans="1:10" x14ac:dyDescent="0.3">
      <c r="A591" s="4" t="s">
        <v>143</v>
      </c>
      <c r="B591" s="4" t="s">
        <v>143</v>
      </c>
      <c r="C591" s="4" t="s">
        <v>143</v>
      </c>
      <c r="D591" s="5" t="s">
        <v>143</v>
      </c>
      <c r="E591" s="6" t="s">
        <v>143</v>
      </c>
      <c r="F591" s="4" t="s">
        <v>143</v>
      </c>
      <c r="G591" s="7"/>
      <c r="H591" s="3" t="s">
        <v>143</v>
      </c>
      <c r="I591" s="8"/>
    </row>
    <row r="592" spans="1:10" x14ac:dyDescent="0.3">
      <c r="A592" s="4" t="s">
        <v>143</v>
      </c>
      <c r="B592" s="4" t="s">
        <v>143</v>
      </c>
      <c r="C592" s="4" t="s">
        <v>143</v>
      </c>
      <c r="D592" s="5"/>
      <c r="E592" s="6" t="s">
        <v>143</v>
      </c>
      <c r="F592" s="4" t="s">
        <v>143</v>
      </c>
      <c r="G592" s="7"/>
      <c r="H592" s="3" t="s">
        <v>143</v>
      </c>
      <c r="I592" s="8"/>
    </row>
    <row r="593" spans="1:9" x14ac:dyDescent="0.3">
      <c r="A593" t="s">
        <v>143</v>
      </c>
      <c r="B593" s="24" t="s">
        <v>143</v>
      </c>
      <c r="C593" s="24" t="s">
        <v>143</v>
      </c>
      <c r="D593" s="29" t="s">
        <v>143</v>
      </c>
      <c r="E593" s="1" t="s">
        <v>143</v>
      </c>
      <c r="F593" s="24" t="s">
        <v>143</v>
      </c>
      <c r="H593" s="25"/>
      <c r="I593" s="8"/>
    </row>
    <row r="594" spans="1:9" x14ac:dyDescent="0.3">
      <c r="A594" t="s">
        <v>143</v>
      </c>
      <c r="B594" s="24" t="s">
        <v>143</v>
      </c>
      <c r="C594" s="24" t="s">
        <v>143</v>
      </c>
      <c r="D594" s="29"/>
      <c r="E594" s="1" t="s">
        <v>143</v>
      </c>
      <c r="F594" s="24" t="s">
        <v>143</v>
      </c>
      <c r="H594" s="25" t="s">
        <v>143</v>
      </c>
      <c r="I594" s="8"/>
    </row>
    <row r="595" spans="1:9" x14ac:dyDescent="0.3">
      <c r="A595" s="30" t="s">
        <v>143</v>
      </c>
      <c r="B595" s="24" t="s">
        <v>143</v>
      </c>
      <c r="C595" s="24" t="s">
        <v>143</v>
      </c>
      <c r="D595" s="31" t="s">
        <v>143</v>
      </c>
      <c r="E595" s="1" t="s">
        <v>143</v>
      </c>
      <c r="F595" s="24" t="s">
        <v>143</v>
      </c>
      <c r="H595" s="25" t="s">
        <v>143</v>
      </c>
      <c r="I595" s="8"/>
    </row>
    <row r="596" spans="1:9" x14ac:dyDescent="0.3">
      <c r="A596" s="30" t="s">
        <v>143</v>
      </c>
      <c r="B596" s="24" t="s">
        <v>143</v>
      </c>
      <c r="C596" s="24" t="s">
        <v>143</v>
      </c>
      <c r="D596" s="29"/>
      <c r="E596" s="1" t="s">
        <v>143</v>
      </c>
      <c r="F596" s="24" t="s">
        <v>143</v>
      </c>
      <c r="H596" s="25" t="s">
        <v>143</v>
      </c>
      <c r="I596" s="8"/>
    </row>
    <row r="597" spans="1:9" x14ac:dyDescent="0.3">
      <c r="A597" t="s">
        <v>143</v>
      </c>
      <c r="B597" s="24" t="s">
        <v>143</v>
      </c>
      <c r="C597" s="24" t="s">
        <v>143</v>
      </c>
      <c r="D597" s="32" t="s">
        <v>143</v>
      </c>
      <c r="E597" s="1" t="s">
        <v>143</v>
      </c>
      <c r="F597" s="24" t="s">
        <v>143</v>
      </c>
      <c r="H597" s="25" t="s">
        <v>143</v>
      </c>
      <c r="I597" s="8"/>
    </row>
    <row r="598" spans="1:9" x14ac:dyDescent="0.3">
      <c r="A598" t="s">
        <v>143</v>
      </c>
      <c r="B598" s="24" t="s">
        <v>143</v>
      </c>
      <c r="C598" s="24" t="s">
        <v>143</v>
      </c>
      <c r="D598" s="33" t="s">
        <v>143</v>
      </c>
      <c r="E598" s="1" t="s">
        <v>143</v>
      </c>
      <c r="F598" s="24" t="s">
        <v>143</v>
      </c>
      <c r="H598" s="25" t="s">
        <v>143</v>
      </c>
      <c r="I598" s="8"/>
    </row>
    <row r="599" spans="1:9" x14ac:dyDescent="0.3">
      <c r="A599" t="s">
        <v>143</v>
      </c>
      <c r="B599" s="24" t="s">
        <v>143</v>
      </c>
      <c r="C599" s="24" t="s">
        <v>143</v>
      </c>
      <c r="D599" s="32" t="s">
        <v>143</v>
      </c>
      <c r="E599" s="1" t="s">
        <v>143</v>
      </c>
      <c r="F599" s="24" t="s">
        <v>143</v>
      </c>
      <c r="H599" s="25" t="s">
        <v>143</v>
      </c>
      <c r="I599" s="8"/>
    </row>
    <row r="600" spans="1:9" x14ac:dyDescent="0.3">
      <c r="A600" s="30" t="s">
        <v>143</v>
      </c>
      <c r="B600" s="24" t="s">
        <v>143</v>
      </c>
      <c r="C600" s="24" t="s">
        <v>143</v>
      </c>
      <c r="D600" s="33" t="s">
        <v>143</v>
      </c>
      <c r="E600" s="1" t="s">
        <v>143</v>
      </c>
      <c r="F600" s="24" t="s">
        <v>143</v>
      </c>
      <c r="H600" s="25" t="s">
        <v>143</v>
      </c>
      <c r="I600" s="8"/>
    </row>
    <row r="601" spans="1:9" x14ac:dyDescent="0.3">
      <c r="A601" t="s">
        <v>143</v>
      </c>
      <c r="B601" s="24" t="s">
        <v>143</v>
      </c>
      <c r="C601" s="24" t="s">
        <v>143</v>
      </c>
      <c r="D601" s="34" t="s">
        <v>143</v>
      </c>
      <c r="E601" s="1" t="s">
        <v>143</v>
      </c>
      <c r="F601" s="24" t="s">
        <v>143</v>
      </c>
      <c r="H601" s="25" t="s">
        <v>143</v>
      </c>
      <c r="I601" s="8"/>
    </row>
    <row r="602" spans="1:9" x14ac:dyDescent="0.3">
      <c r="A602" t="s">
        <v>143</v>
      </c>
      <c r="B602" s="24" t="s">
        <v>143</v>
      </c>
      <c r="C602" s="24" t="s">
        <v>143</v>
      </c>
      <c r="D602" s="34" t="s">
        <v>143</v>
      </c>
      <c r="E602" s="1" t="s">
        <v>143</v>
      </c>
      <c r="F602" s="24" t="s">
        <v>143</v>
      </c>
      <c r="H602" s="25" t="s">
        <v>143</v>
      </c>
      <c r="I602" s="8"/>
    </row>
    <row r="603" spans="1:9" x14ac:dyDescent="0.3">
      <c r="A603" t="s">
        <v>143</v>
      </c>
      <c r="B603" s="24" t="s">
        <v>143</v>
      </c>
      <c r="C603" s="24"/>
      <c r="D603" s="29"/>
      <c r="E603" s="1" t="s">
        <v>143</v>
      </c>
      <c r="F603" s="24" t="s">
        <v>143</v>
      </c>
      <c r="H603" s="25" t="s">
        <v>143</v>
      </c>
      <c r="I603" s="8"/>
    </row>
    <row r="604" spans="1:9" x14ac:dyDescent="0.3">
      <c r="B604" s="24"/>
      <c r="C604" s="24"/>
      <c r="D604" s="34"/>
      <c r="F604" s="24"/>
      <c r="H604" s="25"/>
    </row>
    <row r="605" spans="1:9" x14ac:dyDescent="0.3">
      <c r="B605" s="24"/>
      <c r="C605" s="24"/>
      <c r="D605" s="29"/>
      <c r="F605" s="24"/>
      <c r="H605" s="25"/>
    </row>
    <row r="606" spans="1:9" x14ac:dyDescent="0.3">
      <c r="D606" s="18"/>
      <c r="H606" s="25"/>
    </row>
    <row r="607" spans="1:9" x14ac:dyDescent="0.3">
      <c r="H607" s="25"/>
      <c r="I607" s="8" t="s">
        <v>2044</v>
      </c>
    </row>
    <row r="608" spans="1:9" x14ac:dyDescent="0.3">
      <c r="H608" s="25"/>
    </row>
    <row r="609" spans="8:8" x14ac:dyDescent="0.3">
      <c r="H609" s="25"/>
    </row>
    <row r="610" spans="8:8" x14ac:dyDescent="0.3">
      <c r="H610" s="25"/>
    </row>
    <row r="611" spans="8:8" x14ac:dyDescent="0.3">
      <c r="H611" s="25"/>
    </row>
    <row r="612" spans="8:8" x14ac:dyDescent="0.3">
      <c r="H612" s="25"/>
    </row>
    <row r="613" spans="8:8" x14ac:dyDescent="0.3">
      <c r="H613" s="25"/>
    </row>
    <row r="614" spans="8:8" x14ac:dyDescent="0.3">
      <c r="H614" s="25"/>
    </row>
    <row r="615" spans="8:8" x14ac:dyDescent="0.3">
      <c r="H615" s="25"/>
    </row>
    <row r="616" spans="8:8" x14ac:dyDescent="0.3">
      <c r="H616" s="25"/>
    </row>
    <row r="617" spans="8:8" x14ac:dyDescent="0.3">
      <c r="H617" s="25"/>
    </row>
    <row r="618" spans="8:8" x14ac:dyDescent="0.3">
      <c r="H618" s="25"/>
    </row>
    <row r="619" spans="8:8" x14ac:dyDescent="0.3">
      <c r="H619" s="25"/>
    </row>
    <row r="620" spans="8:8" x14ac:dyDescent="0.3">
      <c r="H620" s="25"/>
    </row>
    <row r="621" spans="8:8" x14ac:dyDescent="0.3">
      <c r="H621" s="25"/>
    </row>
    <row r="622" spans="8:8" x14ac:dyDescent="0.3">
      <c r="H622" s="25"/>
    </row>
    <row r="623" spans="8:8" x14ac:dyDescent="0.3">
      <c r="H623" s="25"/>
    </row>
    <row r="624" spans="8:8" x14ac:dyDescent="0.3">
      <c r="H624" s="25"/>
    </row>
    <row r="625" spans="8:8" x14ac:dyDescent="0.3">
      <c r="H625" s="25"/>
    </row>
    <row r="626" spans="8:8" x14ac:dyDescent="0.3">
      <c r="H626" s="25"/>
    </row>
    <row r="627" spans="8:8" x14ac:dyDescent="0.3">
      <c r="H627" s="25"/>
    </row>
    <row r="628" spans="8:8" x14ac:dyDescent="0.3">
      <c r="H628" s="25"/>
    </row>
    <row r="629" spans="8:8" x14ac:dyDescent="0.3">
      <c r="H629" s="25"/>
    </row>
    <row r="630" spans="8:8" x14ac:dyDescent="0.3">
      <c r="H630" s="25"/>
    </row>
    <row r="631" spans="8:8" x14ac:dyDescent="0.3">
      <c r="H631" s="25"/>
    </row>
    <row r="632" spans="8:8" x14ac:dyDescent="0.3">
      <c r="H632" s="25"/>
    </row>
    <row r="633" spans="8:8" x14ac:dyDescent="0.3">
      <c r="H633" s="25"/>
    </row>
    <row r="634" spans="8:8" x14ac:dyDescent="0.3">
      <c r="H634" s="25"/>
    </row>
    <row r="635" spans="8:8" x14ac:dyDescent="0.3">
      <c r="H635" s="25"/>
    </row>
    <row r="636" spans="8:8" x14ac:dyDescent="0.3">
      <c r="H636" s="25"/>
    </row>
    <row r="637" spans="8:8" x14ac:dyDescent="0.3">
      <c r="H637" s="25"/>
    </row>
    <row r="638" spans="8:8" x14ac:dyDescent="0.3">
      <c r="H638" s="25"/>
    </row>
    <row r="639" spans="8:8" x14ac:dyDescent="0.3">
      <c r="H639" s="25"/>
    </row>
    <row r="640" spans="8:8" x14ac:dyDescent="0.3">
      <c r="H640" s="25"/>
    </row>
    <row r="641" spans="8:8" x14ac:dyDescent="0.3">
      <c r="H641" s="25"/>
    </row>
    <row r="642" spans="8:8" x14ac:dyDescent="0.3">
      <c r="H642" s="25"/>
    </row>
    <row r="643" spans="8:8" x14ac:dyDescent="0.3">
      <c r="H643" s="25"/>
    </row>
    <row r="644" spans="8:8" x14ac:dyDescent="0.3">
      <c r="H644" s="25"/>
    </row>
    <row r="645" spans="8:8" x14ac:dyDescent="0.3">
      <c r="H645" s="25"/>
    </row>
    <row r="646" spans="8:8" x14ac:dyDescent="0.3">
      <c r="H646" s="25"/>
    </row>
    <row r="647" spans="8:8" x14ac:dyDescent="0.3">
      <c r="H647" s="25"/>
    </row>
    <row r="648" spans="8:8" x14ac:dyDescent="0.3">
      <c r="H648" s="25"/>
    </row>
    <row r="649" spans="8:8" x14ac:dyDescent="0.3">
      <c r="H649" s="25"/>
    </row>
    <row r="650" spans="8:8" x14ac:dyDescent="0.3">
      <c r="H650" s="25"/>
    </row>
    <row r="651" spans="8:8" x14ac:dyDescent="0.3">
      <c r="H651" s="25"/>
    </row>
    <row r="652" spans="8:8" x14ac:dyDescent="0.3">
      <c r="H652" s="25"/>
    </row>
    <row r="653" spans="8:8" x14ac:dyDescent="0.3">
      <c r="H653" s="25"/>
    </row>
    <row r="654" spans="8:8" x14ac:dyDescent="0.3">
      <c r="H654" s="25"/>
    </row>
    <row r="655" spans="8:8" x14ac:dyDescent="0.3">
      <c r="H655" s="25"/>
    </row>
    <row r="656" spans="8:8" x14ac:dyDescent="0.3">
      <c r="H656" s="25"/>
    </row>
    <row r="657" spans="8:8" x14ac:dyDescent="0.3">
      <c r="H657" s="25"/>
    </row>
    <row r="658" spans="8:8" x14ac:dyDescent="0.3">
      <c r="H658" s="25"/>
    </row>
    <row r="659" spans="8:8" x14ac:dyDescent="0.3">
      <c r="H659" s="25"/>
    </row>
    <row r="660" spans="8:8" x14ac:dyDescent="0.3">
      <c r="H660" s="25"/>
    </row>
    <row r="661" spans="8:8" x14ac:dyDescent="0.3">
      <c r="H661" s="25"/>
    </row>
    <row r="662" spans="8:8" x14ac:dyDescent="0.3">
      <c r="H662" s="25"/>
    </row>
    <row r="663" spans="8:8" x14ac:dyDescent="0.3">
      <c r="H663" s="25"/>
    </row>
    <row r="664" spans="8:8" x14ac:dyDescent="0.3">
      <c r="H664" s="25"/>
    </row>
    <row r="665" spans="8:8" x14ac:dyDescent="0.3">
      <c r="H665" s="25"/>
    </row>
    <row r="666" spans="8:8" x14ac:dyDescent="0.3">
      <c r="H666" s="25"/>
    </row>
    <row r="667" spans="8:8" x14ac:dyDescent="0.3">
      <c r="H667" s="25"/>
    </row>
    <row r="668" spans="8:8" x14ac:dyDescent="0.3">
      <c r="H668" s="25"/>
    </row>
    <row r="669" spans="8:8" x14ac:dyDescent="0.3">
      <c r="H669" s="25"/>
    </row>
    <row r="670" spans="8:8" x14ac:dyDescent="0.3">
      <c r="H670" s="25"/>
    </row>
    <row r="671" spans="8:8" x14ac:dyDescent="0.3">
      <c r="H671" s="25"/>
    </row>
    <row r="672" spans="8:8" x14ac:dyDescent="0.3">
      <c r="H672" s="25"/>
    </row>
    <row r="673" spans="8:8" x14ac:dyDescent="0.3">
      <c r="H673" s="25"/>
    </row>
    <row r="674" spans="8:8" x14ac:dyDescent="0.3">
      <c r="H674" s="25"/>
    </row>
    <row r="675" spans="8:8" x14ac:dyDescent="0.3">
      <c r="H675" s="25"/>
    </row>
    <row r="676" spans="8:8" x14ac:dyDescent="0.3">
      <c r="H676" s="25"/>
    </row>
    <row r="677" spans="8:8" x14ac:dyDescent="0.3">
      <c r="H677" s="25"/>
    </row>
    <row r="678" spans="8:8" x14ac:dyDescent="0.3">
      <c r="H678" s="25"/>
    </row>
    <row r="679" spans="8:8" x14ac:dyDescent="0.3">
      <c r="H679" s="25"/>
    </row>
    <row r="680" spans="8:8" x14ac:dyDescent="0.3">
      <c r="H680" s="25"/>
    </row>
    <row r="681" spans="8:8" x14ac:dyDescent="0.3">
      <c r="H681" s="25"/>
    </row>
    <row r="682" spans="8:8" x14ac:dyDescent="0.3">
      <c r="H682" s="25"/>
    </row>
    <row r="683" spans="8:8" x14ac:dyDescent="0.3">
      <c r="H683" s="25"/>
    </row>
    <row r="684" spans="8:8" x14ac:dyDescent="0.3">
      <c r="H684" s="25"/>
    </row>
    <row r="685" spans="8:8" x14ac:dyDescent="0.3">
      <c r="H685" s="25"/>
    </row>
    <row r="686" spans="8:8" x14ac:dyDescent="0.3">
      <c r="H686" s="25"/>
    </row>
    <row r="687" spans="8:8" x14ac:dyDescent="0.3">
      <c r="H687" s="25"/>
    </row>
    <row r="688" spans="8:8" x14ac:dyDescent="0.3">
      <c r="H688" s="25"/>
    </row>
    <row r="689" spans="8:8" x14ac:dyDescent="0.3">
      <c r="H689" s="25"/>
    </row>
    <row r="690" spans="8:8" x14ac:dyDescent="0.3">
      <c r="H690" s="25"/>
    </row>
    <row r="691" spans="8:8" x14ac:dyDescent="0.3">
      <c r="H691" s="25"/>
    </row>
    <row r="692" spans="8:8" x14ac:dyDescent="0.3">
      <c r="H692" s="25"/>
    </row>
    <row r="693" spans="8:8" x14ac:dyDescent="0.3">
      <c r="H693" s="25"/>
    </row>
    <row r="694" spans="8:8" x14ac:dyDescent="0.3">
      <c r="H694" s="25"/>
    </row>
    <row r="695" spans="8:8" x14ac:dyDescent="0.3">
      <c r="H695" s="25"/>
    </row>
    <row r="696" spans="8:8" x14ac:dyDescent="0.3">
      <c r="H696" s="25"/>
    </row>
    <row r="697" spans="8:8" x14ac:dyDescent="0.3">
      <c r="H697" s="25"/>
    </row>
    <row r="698" spans="8:8" x14ac:dyDescent="0.3">
      <c r="H698" s="25"/>
    </row>
    <row r="699" spans="8:8" x14ac:dyDescent="0.3">
      <c r="H699" s="25"/>
    </row>
    <row r="700" spans="8:8" x14ac:dyDescent="0.3">
      <c r="H700" s="25"/>
    </row>
    <row r="701" spans="8:8" x14ac:dyDescent="0.3">
      <c r="H701" s="25"/>
    </row>
    <row r="702" spans="8:8" x14ac:dyDescent="0.3">
      <c r="H702" s="25"/>
    </row>
    <row r="703" spans="8:8" x14ac:dyDescent="0.3">
      <c r="H703" s="25"/>
    </row>
    <row r="704" spans="8:8" x14ac:dyDescent="0.3">
      <c r="H704" s="25"/>
    </row>
    <row r="705" spans="8:8" x14ac:dyDescent="0.3">
      <c r="H705" s="25"/>
    </row>
    <row r="706" spans="8:8" x14ac:dyDescent="0.3">
      <c r="H706" s="25"/>
    </row>
    <row r="707" spans="8:8" x14ac:dyDescent="0.3">
      <c r="H707" s="25"/>
    </row>
    <row r="708" spans="8:8" x14ac:dyDescent="0.3">
      <c r="H708" s="25"/>
    </row>
    <row r="709" spans="8:8" x14ac:dyDescent="0.3">
      <c r="H709" s="25"/>
    </row>
    <row r="710" spans="8:8" x14ac:dyDescent="0.3">
      <c r="H710" s="25"/>
    </row>
    <row r="711" spans="8:8" x14ac:dyDescent="0.3">
      <c r="H711" s="25"/>
    </row>
    <row r="712" spans="8:8" x14ac:dyDescent="0.3">
      <c r="H712" s="25"/>
    </row>
    <row r="713" spans="8:8" x14ac:dyDescent="0.3">
      <c r="H713" s="25"/>
    </row>
    <row r="714" spans="8:8" x14ac:dyDescent="0.3">
      <c r="H714" s="25"/>
    </row>
    <row r="715" spans="8:8" x14ac:dyDescent="0.3">
      <c r="H715" s="25"/>
    </row>
    <row r="716" spans="8:8" x14ac:dyDescent="0.3">
      <c r="H716" s="25"/>
    </row>
    <row r="717" spans="8:8" x14ac:dyDescent="0.3">
      <c r="H717" s="25"/>
    </row>
    <row r="718" spans="8:8" x14ac:dyDescent="0.3">
      <c r="H718" s="25"/>
    </row>
    <row r="719" spans="8:8" x14ac:dyDescent="0.3">
      <c r="H719" s="25"/>
    </row>
    <row r="720" spans="8:8" x14ac:dyDescent="0.3">
      <c r="H720" s="25"/>
    </row>
    <row r="721" spans="8:8" x14ac:dyDescent="0.3">
      <c r="H721" s="25"/>
    </row>
    <row r="722" spans="8:8" x14ac:dyDescent="0.3">
      <c r="H722" s="25"/>
    </row>
    <row r="723" spans="8:8" x14ac:dyDescent="0.3">
      <c r="H723" s="25"/>
    </row>
    <row r="724" spans="8:8" x14ac:dyDescent="0.3">
      <c r="H724" s="25"/>
    </row>
    <row r="725" spans="8:8" x14ac:dyDescent="0.3">
      <c r="H725" s="25"/>
    </row>
    <row r="726" spans="8:8" x14ac:dyDescent="0.3">
      <c r="H726" s="25"/>
    </row>
    <row r="727" spans="8:8" x14ac:dyDescent="0.3">
      <c r="H727" s="25"/>
    </row>
    <row r="728" spans="8:8" x14ac:dyDescent="0.3">
      <c r="H728" s="25"/>
    </row>
    <row r="729" spans="8:8" x14ac:dyDescent="0.3">
      <c r="H729" s="25"/>
    </row>
    <row r="730" spans="8:8" x14ac:dyDescent="0.3">
      <c r="H730" s="25"/>
    </row>
    <row r="731" spans="8:8" x14ac:dyDescent="0.3">
      <c r="H731" s="25"/>
    </row>
    <row r="732" spans="8:8" x14ac:dyDescent="0.3">
      <c r="H732" s="25"/>
    </row>
  </sheetData>
  <sortState xmlns:xlrd2="http://schemas.microsoft.com/office/spreadsheetml/2017/richdata2" ref="A2:H552">
    <sortCondition ref="C2:C552"/>
  </sortState>
  <phoneticPr fontId="7" type="noConversion"/>
  <hyperlinks>
    <hyperlink ref="D2" r:id="rId1" xr:uid="{00000000-0004-0000-0000-000000000000}"/>
    <hyperlink ref="D4" r:id="rId2" xr:uid="{00000000-0004-0000-0000-000001000000}"/>
    <hyperlink ref="D6" r:id="rId3" xr:uid="{00000000-0004-0000-0000-000002000000}"/>
    <hyperlink ref="D11" r:id="rId4" xr:uid="{00000000-0004-0000-0000-000003000000}"/>
    <hyperlink ref="D12" r:id="rId5" xr:uid="{00000000-0004-0000-0000-000004000000}"/>
    <hyperlink ref="D14" r:id="rId6" xr:uid="{00000000-0004-0000-0000-000005000000}"/>
    <hyperlink ref="D15" r:id="rId7" xr:uid="{00000000-0004-0000-0000-000006000000}"/>
    <hyperlink ref="D18" r:id="rId8" xr:uid="{00000000-0004-0000-0000-000007000000}"/>
    <hyperlink ref="D20" r:id="rId9" xr:uid="{00000000-0004-0000-0000-000008000000}"/>
    <hyperlink ref="D23" r:id="rId10" xr:uid="{00000000-0004-0000-0000-000009000000}"/>
    <hyperlink ref="D28" r:id="rId11" xr:uid="{00000000-0004-0000-0000-00000A000000}"/>
    <hyperlink ref="D30" r:id="rId12" xr:uid="{00000000-0004-0000-0000-00000B000000}"/>
    <hyperlink ref="D33" r:id="rId13" xr:uid="{00000000-0004-0000-0000-00000C000000}"/>
    <hyperlink ref="D35" r:id="rId14" xr:uid="{00000000-0004-0000-0000-00000D000000}"/>
    <hyperlink ref="D36" r:id="rId15" xr:uid="{00000000-0004-0000-0000-00000E000000}"/>
    <hyperlink ref="D37" r:id="rId16" xr:uid="{00000000-0004-0000-0000-00000F000000}"/>
    <hyperlink ref="D39" r:id="rId17" xr:uid="{00000000-0004-0000-0000-000010000000}"/>
    <hyperlink ref="D40" r:id="rId18" xr:uid="{00000000-0004-0000-0000-000011000000}"/>
    <hyperlink ref="D41" r:id="rId19" xr:uid="{00000000-0004-0000-0000-000012000000}"/>
    <hyperlink ref="D46" r:id="rId20" xr:uid="{00000000-0004-0000-0000-000014000000}"/>
    <hyperlink ref="D48" r:id="rId21" xr:uid="{00000000-0004-0000-0000-000015000000}"/>
    <hyperlink ref="D50" r:id="rId22" xr:uid="{00000000-0004-0000-0000-000016000000}"/>
    <hyperlink ref="D52" r:id="rId23" xr:uid="{00000000-0004-0000-0000-000017000000}"/>
    <hyperlink ref="D55" r:id="rId24" xr:uid="{00000000-0004-0000-0000-000019000000}"/>
    <hyperlink ref="D63" r:id="rId25" xr:uid="{00000000-0004-0000-0000-00001A000000}"/>
    <hyperlink ref="D64" r:id="rId26" xr:uid="{00000000-0004-0000-0000-00001B000000}"/>
    <hyperlink ref="D70" r:id="rId27" xr:uid="{00000000-0004-0000-0000-00001C000000}"/>
    <hyperlink ref="D75" r:id="rId28" xr:uid="{00000000-0004-0000-0000-00001D000000}"/>
    <hyperlink ref="D76" r:id="rId29" xr:uid="{00000000-0004-0000-0000-00001E000000}"/>
    <hyperlink ref="D77" r:id="rId30" xr:uid="{00000000-0004-0000-0000-00001F000000}"/>
    <hyperlink ref="D78" r:id="rId31" xr:uid="{00000000-0004-0000-0000-000020000000}"/>
    <hyperlink ref="D81" r:id="rId32" xr:uid="{00000000-0004-0000-0000-000021000000}"/>
    <hyperlink ref="D83" r:id="rId33" xr:uid="{00000000-0004-0000-0000-000022000000}"/>
    <hyperlink ref="D84" r:id="rId34" xr:uid="{00000000-0004-0000-0000-000023000000}"/>
    <hyperlink ref="D87" r:id="rId35" xr:uid="{00000000-0004-0000-0000-000024000000}"/>
    <hyperlink ref="D89" r:id="rId36" xr:uid="{00000000-0004-0000-0000-000025000000}"/>
    <hyperlink ref="D91" r:id="rId37" xr:uid="{00000000-0004-0000-0000-000026000000}"/>
    <hyperlink ref="D93" r:id="rId38" xr:uid="{00000000-0004-0000-0000-000027000000}"/>
    <hyperlink ref="D94" r:id="rId39" xr:uid="{00000000-0004-0000-0000-000028000000}"/>
    <hyperlink ref="D95" r:id="rId40" xr:uid="{00000000-0004-0000-0000-000029000000}"/>
    <hyperlink ref="D98" r:id="rId41" xr:uid="{00000000-0004-0000-0000-00002A000000}"/>
    <hyperlink ref="D100" r:id="rId42" xr:uid="{00000000-0004-0000-0000-00002B000000}"/>
    <hyperlink ref="D102" r:id="rId43" xr:uid="{00000000-0004-0000-0000-00002C000000}"/>
    <hyperlink ref="D108" r:id="rId44" xr:uid="{00000000-0004-0000-0000-00002D000000}"/>
    <hyperlink ref="D112" r:id="rId45" xr:uid="{00000000-0004-0000-0000-00002E000000}"/>
    <hyperlink ref="D116" r:id="rId46" xr:uid="{00000000-0004-0000-0000-000030000000}"/>
    <hyperlink ref="D118" r:id="rId47" xr:uid="{00000000-0004-0000-0000-000031000000}"/>
    <hyperlink ref="D119" r:id="rId48" xr:uid="{00000000-0004-0000-0000-000032000000}"/>
    <hyperlink ref="D120" r:id="rId49" xr:uid="{00000000-0004-0000-0000-000033000000}"/>
    <hyperlink ref="D121" r:id="rId50" xr:uid="{00000000-0004-0000-0000-000034000000}"/>
    <hyperlink ref="J119" r:id="rId51" xr:uid="{00000000-0004-0000-0000-000035000000}"/>
    <hyperlink ref="D126" r:id="rId52" xr:uid="{00000000-0004-0000-0000-000036000000}"/>
    <hyperlink ref="D128" r:id="rId53" xr:uid="{00000000-0004-0000-0000-000037000000}"/>
    <hyperlink ref="D130" r:id="rId54" xr:uid="{00000000-0004-0000-0000-000038000000}"/>
    <hyperlink ref="D147" r:id="rId55" xr:uid="{00000000-0004-0000-0000-00003A000000}"/>
    <hyperlink ref="D146" r:id="rId56" xr:uid="{00000000-0004-0000-0000-00003B000000}"/>
    <hyperlink ref="D148" r:id="rId57" xr:uid="{00000000-0004-0000-0000-00003C000000}"/>
    <hyperlink ref="D149" r:id="rId58" xr:uid="{00000000-0004-0000-0000-00003D000000}"/>
    <hyperlink ref="D150" r:id="rId59" xr:uid="{00000000-0004-0000-0000-00003E000000}"/>
    <hyperlink ref="D151" r:id="rId60" xr:uid="{00000000-0004-0000-0000-00003F000000}"/>
    <hyperlink ref="D152" r:id="rId61" xr:uid="{00000000-0004-0000-0000-000040000000}"/>
    <hyperlink ref="D153" r:id="rId62" xr:uid="{00000000-0004-0000-0000-000041000000}"/>
    <hyperlink ref="D160" r:id="rId63" xr:uid="{00000000-0004-0000-0000-000042000000}"/>
    <hyperlink ref="D163" r:id="rId64" xr:uid="{00000000-0004-0000-0000-000043000000}"/>
    <hyperlink ref="D164" r:id="rId65" xr:uid="{00000000-0004-0000-0000-000044000000}"/>
    <hyperlink ref="D166" r:id="rId66" xr:uid="{00000000-0004-0000-0000-000045000000}"/>
    <hyperlink ref="D168" r:id="rId67" xr:uid="{00000000-0004-0000-0000-000046000000}"/>
    <hyperlink ref="D169" r:id="rId68" xr:uid="{00000000-0004-0000-0000-000047000000}"/>
    <hyperlink ref="D173" r:id="rId69" xr:uid="{00000000-0004-0000-0000-000048000000}"/>
    <hyperlink ref="D174" r:id="rId70" xr:uid="{00000000-0004-0000-0000-000049000000}"/>
    <hyperlink ref="D175" r:id="rId71" xr:uid="{00000000-0004-0000-0000-00004A000000}"/>
    <hyperlink ref="D176" r:id="rId72" xr:uid="{00000000-0004-0000-0000-00004B000000}"/>
    <hyperlink ref="D178" r:id="rId73" xr:uid="{00000000-0004-0000-0000-00004C000000}"/>
    <hyperlink ref="D182" r:id="rId74" xr:uid="{00000000-0004-0000-0000-00004D000000}"/>
    <hyperlink ref="D184" r:id="rId75" xr:uid="{00000000-0004-0000-0000-00004E000000}"/>
    <hyperlink ref="D187" r:id="rId76" xr:uid="{00000000-0004-0000-0000-00004F000000}"/>
    <hyperlink ref="D196" r:id="rId77" xr:uid="{00000000-0004-0000-0000-000050000000}"/>
    <hyperlink ref="D199" r:id="rId78" xr:uid="{00000000-0004-0000-0000-000051000000}"/>
    <hyperlink ref="D201" r:id="rId79" xr:uid="{00000000-0004-0000-0000-000052000000}"/>
    <hyperlink ref="D202" r:id="rId80" xr:uid="{00000000-0004-0000-0000-000053000000}"/>
    <hyperlink ref="D210" r:id="rId81" xr:uid="{00000000-0004-0000-0000-000055000000}"/>
    <hyperlink ref="D212" r:id="rId82" xr:uid="{00000000-0004-0000-0000-000056000000}"/>
    <hyperlink ref="D213" r:id="rId83" xr:uid="{00000000-0004-0000-0000-000057000000}"/>
    <hyperlink ref="D214" r:id="rId84" xr:uid="{00000000-0004-0000-0000-000058000000}"/>
    <hyperlink ref="D216" r:id="rId85" xr:uid="{00000000-0004-0000-0000-000059000000}"/>
    <hyperlink ref="D219" r:id="rId86" xr:uid="{00000000-0004-0000-0000-00005A000000}"/>
    <hyperlink ref="D222" r:id="rId87" xr:uid="{00000000-0004-0000-0000-00005B000000}"/>
    <hyperlink ref="D223" r:id="rId88" xr:uid="{00000000-0004-0000-0000-00005C000000}"/>
    <hyperlink ref="D225" r:id="rId89" xr:uid="{00000000-0004-0000-0000-00005D000000}"/>
    <hyperlink ref="D228" r:id="rId90" xr:uid="{00000000-0004-0000-0000-00005E000000}"/>
    <hyperlink ref="D241" r:id="rId91" xr:uid="{00000000-0004-0000-0000-00005F000000}"/>
    <hyperlink ref="D244" r:id="rId92" xr:uid="{00000000-0004-0000-0000-000060000000}"/>
    <hyperlink ref="D247" r:id="rId93" xr:uid="{00000000-0004-0000-0000-000061000000}"/>
    <hyperlink ref="D251" r:id="rId94" xr:uid="{00000000-0004-0000-0000-000062000000}"/>
    <hyperlink ref="D252" r:id="rId95" xr:uid="{00000000-0004-0000-0000-000063000000}"/>
    <hyperlink ref="D253" r:id="rId96" xr:uid="{00000000-0004-0000-0000-000064000000}"/>
    <hyperlink ref="D254" r:id="rId97" xr:uid="{00000000-0004-0000-0000-000065000000}"/>
    <hyperlink ref="D255" r:id="rId98" xr:uid="{00000000-0004-0000-0000-000066000000}"/>
    <hyperlink ref="D257" r:id="rId99" xr:uid="{00000000-0004-0000-0000-000067000000}"/>
    <hyperlink ref="D258" r:id="rId100" xr:uid="{00000000-0004-0000-0000-000068000000}"/>
    <hyperlink ref="D259" r:id="rId101" xr:uid="{00000000-0004-0000-0000-000069000000}"/>
    <hyperlink ref="D267" r:id="rId102" xr:uid="{00000000-0004-0000-0000-00006A000000}"/>
    <hyperlink ref="D268" r:id="rId103" xr:uid="{00000000-0004-0000-0000-00006B000000}"/>
    <hyperlink ref="D274" r:id="rId104" xr:uid="{00000000-0004-0000-0000-00006C000000}"/>
    <hyperlink ref="D286" r:id="rId105" xr:uid="{00000000-0004-0000-0000-00006D000000}"/>
    <hyperlink ref="D288" r:id="rId106" xr:uid="{00000000-0004-0000-0000-00006E000000}"/>
    <hyperlink ref="D292" r:id="rId107" xr:uid="{00000000-0004-0000-0000-00006F000000}"/>
    <hyperlink ref="D294" r:id="rId108" xr:uid="{00000000-0004-0000-0000-000070000000}"/>
    <hyperlink ref="D295" r:id="rId109" xr:uid="{00000000-0004-0000-0000-000071000000}"/>
    <hyperlink ref="D296" r:id="rId110" xr:uid="{00000000-0004-0000-0000-000072000000}"/>
    <hyperlink ref="D302" r:id="rId111" xr:uid="{00000000-0004-0000-0000-000073000000}"/>
    <hyperlink ref="D311" r:id="rId112" xr:uid="{00000000-0004-0000-0000-000074000000}"/>
    <hyperlink ref="D312" r:id="rId113" xr:uid="{00000000-0004-0000-0000-000075000000}"/>
    <hyperlink ref="D313" r:id="rId114" xr:uid="{00000000-0004-0000-0000-000076000000}"/>
    <hyperlink ref="D317" r:id="rId115" xr:uid="{00000000-0004-0000-0000-000077000000}"/>
    <hyperlink ref="D318" r:id="rId116" xr:uid="{00000000-0004-0000-0000-000078000000}"/>
    <hyperlink ref="D320" r:id="rId117" xr:uid="{00000000-0004-0000-0000-000079000000}"/>
    <hyperlink ref="D330" r:id="rId118" xr:uid="{00000000-0004-0000-0000-00007A000000}"/>
    <hyperlink ref="D338" r:id="rId119" xr:uid="{00000000-0004-0000-0000-00007B000000}"/>
    <hyperlink ref="D340" r:id="rId120" xr:uid="{00000000-0004-0000-0000-00007C000000}"/>
    <hyperlink ref="D341" r:id="rId121" xr:uid="{00000000-0004-0000-0000-00007D000000}"/>
    <hyperlink ref="D343" r:id="rId122" xr:uid="{00000000-0004-0000-0000-00007E000000}"/>
    <hyperlink ref="D346" r:id="rId123" xr:uid="{00000000-0004-0000-0000-00007F000000}"/>
    <hyperlink ref="D349" r:id="rId124" xr:uid="{00000000-0004-0000-0000-000080000000}"/>
    <hyperlink ref="D353" r:id="rId125" xr:uid="{00000000-0004-0000-0000-000081000000}"/>
    <hyperlink ref="D357" r:id="rId126" xr:uid="{00000000-0004-0000-0000-000082000000}"/>
    <hyperlink ref="D363" r:id="rId127" xr:uid="{00000000-0004-0000-0000-000083000000}"/>
    <hyperlink ref="D365" r:id="rId128" xr:uid="{00000000-0004-0000-0000-000084000000}"/>
    <hyperlink ref="D366" r:id="rId129" xr:uid="{00000000-0004-0000-0000-000085000000}"/>
    <hyperlink ref="D367" r:id="rId130" xr:uid="{00000000-0004-0000-0000-000086000000}"/>
    <hyperlink ref="D369" r:id="rId131" xr:uid="{00000000-0004-0000-0000-000087000000}"/>
    <hyperlink ref="D370" r:id="rId132" xr:uid="{00000000-0004-0000-0000-000088000000}"/>
    <hyperlink ref="D371" r:id="rId133" xr:uid="{00000000-0004-0000-0000-000089000000}"/>
    <hyperlink ref="D373" r:id="rId134" xr:uid="{00000000-0004-0000-0000-00008A000000}"/>
    <hyperlink ref="D381" r:id="rId135" xr:uid="{00000000-0004-0000-0000-00008B000000}"/>
    <hyperlink ref="D385" r:id="rId136" xr:uid="{00000000-0004-0000-0000-00008C000000}"/>
    <hyperlink ref="D387" r:id="rId137" xr:uid="{00000000-0004-0000-0000-00008D000000}"/>
    <hyperlink ref="D389" r:id="rId138" xr:uid="{00000000-0004-0000-0000-00008E000000}"/>
    <hyperlink ref="D391" r:id="rId139" xr:uid="{00000000-0004-0000-0000-00008F000000}"/>
    <hyperlink ref="D392" r:id="rId140" xr:uid="{00000000-0004-0000-0000-000090000000}"/>
    <hyperlink ref="D393" r:id="rId141" xr:uid="{00000000-0004-0000-0000-000091000000}"/>
    <hyperlink ref="D399" r:id="rId142" xr:uid="{00000000-0004-0000-0000-000093000000}"/>
    <hyperlink ref="D407" r:id="rId143" xr:uid="{00000000-0004-0000-0000-000094000000}"/>
    <hyperlink ref="D408" r:id="rId144" xr:uid="{00000000-0004-0000-0000-000095000000}"/>
    <hyperlink ref="D409" r:id="rId145" xr:uid="{00000000-0004-0000-0000-000096000000}"/>
    <hyperlink ref="D410" r:id="rId146" xr:uid="{00000000-0004-0000-0000-000097000000}"/>
    <hyperlink ref="D411" r:id="rId147" xr:uid="{00000000-0004-0000-0000-000098000000}"/>
    <hyperlink ref="D412" r:id="rId148" xr:uid="{00000000-0004-0000-0000-000099000000}"/>
    <hyperlink ref="D415" r:id="rId149" xr:uid="{00000000-0004-0000-0000-00009A000000}"/>
    <hyperlink ref="D416" r:id="rId150" xr:uid="{00000000-0004-0000-0000-00009B000000}"/>
    <hyperlink ref="D421" r:id="rId151" xr:uid="{00000000-0004-0000-0000-00009C000000}"/>
    <hyperlink ref="D422" r:id="rId152" xr:uid="{00000000-0004-0000-0000-00009D000000}"/>
    <hyperlink ref="D425" r:id="rId153" xr:uid="{00000000-0004-0000-0000-00009E000000}"/>
    <hyperlink ref="D427" r:id="rId154" xr:uid="{00000000-0004-0000-0000-00009F000000}"/>
    <hyperlink ref="D429" r:id="rId155" xr:uid="{00000000-0004-0000-0000-0000A0000000}"/>
    <hyperlink ref="D432" r:id="rId156" xr:uid="{00000000-0004-0000-0000-0000A1000000}"/>
    <hyperlink ref="D436" r:id="rId157" xr:uid="{00000000-0004-0000-0000-0000A4000000}"/>
    <hyperlink ref="D437" r:id="rId158" xr:uid="{00000000-0004-0000-0000-0000A5000000}"/>
    <hyperlink ref="D442" r:id="rId159" xr:uid="{00000000-0004-0000-0000-0000A6000000}"/>
    <hyperlink ref="D445" r:id="rId160" xr:uid="{00000000-0004-0000-0000-0000A7000000}"/>
    <hyperlink ref="D448" r:id="rId161" xr:uid="{00000000-0004-0000-0000-0000A8000000}"/>
    <hyperlink ref="D451" r:id="rId162" xr:uid="{00000000-0004-0000-0000-0000A9000000}"/>
    <hyperlink ref="D455" r:id="rId163" xr:uid="{00000000-0004-0000-0000-0000AA000000}"/>
    <hyperlink ref="D461" r:id="rId164" xr:uid="{00000000-0004-0000-0000-0000AB000000}"/>
    <hyperlink ref="D466" r:id="rId165" xr:uid="{00000000-0004-0000-0000-0000AC000000}"/>
    <hyperlink ref="D469" r:id="rId166" xr:uid="{00000000-0004-0000-0000-0000AD000000}"/>
    <hyperlink ref="D475" r:id="rId167" xr:uid="{00000000-0004-0000-0000-0000AE000000}"/>
    <hyperlink ref="D476" r:id="rId168" xr:uid="{00000000-0004-0000-0000-0000AF000000}"/>
    <hyperlink ref="D491" r:id="rId169" xr:uid="{00000000-0004-0000-0000-0000B0000000}"/>
    <hyperlink ref="D497" r:id="rId170" xr:uid="{00000000-0004-0000-0000-0000B1000000}"/>
    <hyperlink ref="D500" r:id="rId171" xr:uid="{00000000-0004-0000-0000-0000B2000000}"/>
    <hyperlink ref="D501" r:id="rId172" xr:uid="{00000000-0004-0000-0000-0000B3000000}"/>
    <hyperlink ref="D502" r:id="rId173" xr:uid="{00000000-0004-0000-0000-0000B4000000}"/>
    <hyperlink ref="D503" r:id="rId174" xr:uid="{00000000-0004-0000-0000-0000B5000000}"/>
    <hyperlink ref="D509" r:id="rId175" xr:uid="{00000000-0004-0000-0000-0000B6000000}"/>
    <hyperlink ref="D517" r:id="rId176" xr:uid="{00000000-0004-0000-0000-0000B7000000}"/>
    <hyperlink ref="D519" r:id="rId177" xr:uid="{00000000-0004-0000-0000-0000B8000000}"/>
    <hyperlink ref="D521" r:id="rId178" xr:uid="{00000000-0004-0000-0000-0000B9000000}"/>
    <hyperlink ref="D525" r:id="rId179" xr:uid="{00000000-0004-0000-0000-0000BA000000}"/>
    <hyperlink ref="D530" r:id="rId180" xr:uid="{00000000-0004-0000-0000-0000BB000000}"/>
    <hyperlink ref="D532" r:id="rId181" xr:uid="{00000000-0004-0000-0000-0000BC000000}"/>
    <hyperlink ref="D533" r:id="rId182" xr:uid="{00000000-0004-0000-0000-0000BD000000}"/>
    <hyperlink ref="D534" r:id="rId183" xr:uid="{00000000-0004-0000-0000-0000BE000000}"/>
    <hyperlink ref="D536" r:id="rId184" xr:uid="{00000000-0004-0000-0000-0000BF000000}"/>
    <hyperlink ref="D537" r:id="rId185" xr:uid="{00000000-0004-0000-0000-0000C0000000}"/>
    <hyperlink ref="D538" r:id="rId186" xr:uid="{00000000-0004-0000-0000-0000C1000000}"/>
    <hyperlink ref="D539" r:id="rId187" xr:uid="{00000000-0004-0000-0000-0000C2000000}"/>
    <hyperlink ref="D540" r:id="rId188" xr:uid="{00000000-0004-0000-0000-0000C3000000}"/>
    <hyperlink ref="D544" r:id="rId189" xr:uid="{00000000-0004-0000-0000-0000C4000000}"/>
    <hyperlink ref="D548" r:id="rId190" xr:uid="{00000000-0004-0000-0000-0000C5000000}"/>
    <hyperlink ref="D549" r:id="rId191" xr:uid="{00000000-0004-0000-0000-0000C6000000}"/>
    <hyperlink ref="D550" r:id="rId192" xr:uid="{00000000-0004-0000-0000-0000C7000000}"/>
    <hyperlink ref="D482" r:id="rId193" xr:uid="{00000000-0004-0000-0000-0000C8000000}"/>
    <hyperlink ref="D285" r:id="rId194" xr:uid="{00000000-0004-0000-0000-0000C9000000}"/>
    <hyperlink ref="D351" r:id="rId195" xr:uid="{00000000-0004-0000-0000-0000CA000000}"/>
    <hyperlink ref="D413" r:id="rId196" xr:uid="{00000000-0004-0000-0000-0000CB000000}"/>
    <hyperlink ref="D504" r:id="rId197" xr:uid="{00000000-0004-0000-0000-0000CC000000}"/>
    <hyperlink ref="D137" r:id="rId198" xr:uid="{00000000-0004-0000-0000-0000CD000000}"/>
    <hyperlink ref="D394" r:id="rId199" xr:uid="{00000000-0004-0000-0000-0000CE000000}"/>
    <hyperlink ref="D520" r:id="rId200" xr:uid="{00000000-0004-0000-0000-0000CF000000}"/>
    <hyperlink ref="D561" r:id="rId201" xr:uid="{00000000-0004-0000-0000-0000D4000000}"/>
    <hyperlink ref="D564" r:id="rId202" xr:uid="{00000000-0004-0000-0000-0000D5000000}"/>
    <hyperlink ref="D568" r:id="rId203" xr:uid="{00000000-0004-0000-0000-0000D6000000}"/>
    <hyperlink ref="D571" r:id="rId204" xr:uid="{00000000-0004-0000-0000-0000D7000000}"/>
    <hyperlink ref="D573" r:id="rId205" xr:uid="{00000000-0004-0000-0000-0000D8000000}"/>
    <hyperlink ref="D574" r:id="rId206" xr:uid="{00000000-0004-0000-0000-0000D9000000}"/>
    <hyperlink ref="D575" r:id="rId207" xr:uid="{00000000-0004-0000-0000-0000DA000000}"/>
    <hyperlink ref="D577" r:id="rId208" xr:uid="{00000000-0004-0000-0000-0000DB000000}"/>
    <hyperlink ref="D578" r:id="rId209" xr:uid="{00000000-0004-0000-0000-0000DC000000}"/>
    <hyperlink ref="D580" r:id="rId210" xr:uid="{00000000-0004-0000-0000-0000DD000000}"/>
    <hyperlink ref="D581" r:id="rId211" xr:uid="{00000000-0004-0000-0000-0000DE000000}"/>
    <hyperlink ref="D585" r:id="rId212" xr:uid="{00000000-0004-0000-0000-0000DF000000}"/>
    <hyperlink ref="D587" r:id="rId213" xr:uid="{00000000-0004-0000-0000-0000E0000000}"/>
    <hyperlink ref="D589" r:id="rId214" xr:uid="{00000000-0004-0000-0000-0000E1000000}"/>
    <hyperlink ref="D591" r:id="rId215" xr:uid="{00000000-0004-0000-0000-0000E2000000}"/>
    <hyperlink ref="D595" r:id="rId216" xr:uid="{00000000-0004-0000-0000-0000E3000000}"/>
    <hyperlink ref="D597" r:id="rId217" xr:uid="{00000000-0004-0000-0000-0000E4000000}"/>
    <hyperlink ref="D598" r:id="rId218" xr:uid="{00000000-0004-0000-0000-0000E5000000}"/>
    <hyperlink ref="D599" r:id="rId219" xr:uid="{00000000-0004-0000-0000-0000E6000000}"/>
    <hyperlink ref="D600" r:id="rId220" xr:uid="{00000000-0004-0000-0000-0000E7000000}"/>
    <hyperlink ref="D601" r:id="rId221" xr:uid="{00000000-0004-0000-0000-0000E8000000}"/>
    <hyperlink ref="D602" r:id="rId222" xr:uid="{00000000-0004-0000-0000-0000E9000000}"/>
    <hyperlink ref="D304" r:id="rId223" xr:uid="{0C8B5560-4BBE-4AD0-A0E7-6BD817143011}"/>
    <hyperlink ref="D328" r:id="rId224" xr:uid="{BFC615ED-BE99-40B6-962B-DC9003D08169}"/>
    <hyperlink ref="D5" r:id="rId225" xr:uid="{B337C37C-0665-4CDA-86BC-014826B3D8FD}"/>
    <hyperlink ref="D114" r:id="rId226" xr:uid="{11FE06C1-7DD9-4F35-892C-460B2B88792D}"/>
    <hyperlink ref="D358" r:id="rId227" xr:uid="{3CD29B44-0462-4D6D-9736-F24129BA0BD1}"/>
    <hyperlink ref="D478" r:id="rId228" xr:uid="{AF545FA9-5586-4CEA-9DB6-071DE7A69E2F}"/>
    <hyperlink ref="D16" r:id="rId229" xr:uid="{7DFB49B9-2FEA-463F-A8E2-F31848F91851}"/>
    <hyperlink ref="D260" r:id="rId230" xr:uid="{1F58604E-A924-4061-BE60-75233F9C3806}"/>
    <hyperlink ref="D479" r:id="rId231" xr:uid="{6B9AAC2A-01B8-4B6E-8E39-63265FE49004}"/>
    <hyperlink ref="D493" r:id="rId232" xr:uid="{A08DF98E-C1C8-4974-8C98-291096472064}"/>
    <hyperlink ref="D528" r:id="rId233" xr:uid="{0709C847-412D-4B2B-A8E3-3DAD56E30940}"/>
    <hyperlink ref="D51" r:id="rId234" xr:uid="{75E66257-9897-40A2-9779-CC49BC8529F0}"/>
    <hyperlink ref="D60" r:id="rId235" xr:uid="{8EB68FEF-B022-4B55-BC22-910B08934615}"/>
    <hyperlink ref="D483" r:id="rId236" xr:uid="{AF54BDC3-9E82-45D1-AC48-1387607F6472}"/>
    <hyperlink ref="D107" r:id="rId237" xr:uid="{CE9B23F3-415E-4FEC-812C-3EA880BCDE22}"/>
    <hyperlink ref="D401" r:id="rId238" xr:uid="{5DE4D6E7-B1E4-4E3A-9DB1-85C82BD4162C}"/>
    <hyperlink ref="D431" r:id="rId239" xr:uid="{CED8E415-9677-45BF-8840-3646113914D4}"/>
    <hyperlink ref="D459" r:id="rId240" xr:uid="{95B2FE75-A2B5-4510-83C2-67FC8FA06FE3}"/>
    <hyperlink ref="D489" r:id="rId241" xr:uid="{5FB5F048-5C24-4C9D-A060-C03CC0BF0E06}"/>
    <hyperlink ref="D403" r:id="rId242" xr:uid="{ECA0B4A8-4933-485E-8DF6-19F9B1340232}"/>
    <hyperlink ref="D7" r:id="rId243" xr:uid="{FEDF08EC-388F-4F7F-BDB7-1A6E28B2FEF6}"/>
    <hyperlink ref="D277" r:id="rId244" xr:uid="{C523A911-9B36-4370-91D2-30D4964AB6C9}"/>
    <hyperlink ref="D234" r:id="rId245" xr:uid="{DB5A717A-6C70-421E-A66E-44D2E4DC3FDF}"/>
    <hyperlink ref="D25" r:id="rId246" xr:uid="{AAEC2786-4DB0-4D82-883F-11E0DA5632C1}"/>
    <hyperlink ref="D111" r:id="rId247" xr:uid="{000B2C5A-8CAF-4EA3-9AEE-75A79D1E7E64}"/>
    <hyperlink ref="D134" r:id="rId248" xr:uid="{3D41F8D5-F145-414E-B7FD-86C02512863D}"/>
    <hyperlink ref="D240" r:id="rId249" xr:uid="{05796319-5FF7-4818-8C6F-7986D61ED264}"/>
    <hyperlink ref="D245" r:id="rId250" xr:uid="{18247EB3-2DCF-49DA-B76C-CA20502233B7}"/>
  </hyperlinks>
  <pageMargins left="0.25" right="0.25" top="0.75" bottom="0.75" header="0.511811023622047" footer="0.511811023622047"/>
  <pageSetup paperSize="9" fitToHeight="0" orientation="portrait" horizontalDpi="300" verticalDpi="300" r:id="rId25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618"/>
  <sheetViews>
    <sheetView topLeftCell="A245" zoomScaleNormal="100" workbookViewId="0">
      <selection activeCell="H574" sqref="H574"/>
    </sheetView>
  </sheetViews>
  <sheetFormatPr baseColWidth="10" defaultColWidth="10.5546875" defaultRowHeight="14.4" x14ac:dyDescent="0.3"/>
  <cols>
    <col min="1" max="1" width="7.33203125" customWidth="1"/>
    <col min="2" max="2" width="22.109375" customWidth="1"/>
    <col min="3" max="3" width="27.33203125" customWidth="1"/>
    <col min="4" max="4" width="54.6640625" customWidth="1"/>
    <col min="5" max="5" width="50" customWidth="1"/>
    <col min="92" max="92" width="56.88671875" customWidth="1"/>
  </cols>
  <sheetData>
    <row r="1" spans="1:8" x14ac:dyDescent="0.3">
      <c r="A1" t="s">
        <v>0</v>
      </c>
      <c r="B1" t="s">
        <v>2045</v>
      </c>
      <c r="C1" t="s">
        <v>2046</v>
      </c>
      <c r="G1" s="2"/>
      <c r="H1" s="3"/>
    </row>
    <row r="2" spans="1:8" x14ac:dyDescent="0.3">
      <c r="A2" s="4" t="s">
        <v>5</v>
      </c>
      <c r="B2" s="4" t="s">
        <v>1</v>
      </c>
      <c r="C2" s="4" t="s">
        <v>2</v>
      </c>
      <c r="D2" s="5" t="s">
        <v>3</v>
      </c>
      <c r="E2" s="35" t="str">
        <f t="shared" ref="E2:E33" si="0">IF(D2="",E1,CONCATENATE(D2,";",E1))</f>
        <v>elicariou@hotmail.com;</v>
      </c>
    </row>
    <row r="3" spans="1:8" x14ac:dyDescent="0.3">
      <c r="A3" s="4" t="s">
        <v>5</v>
      </c>
      <c r="B3" s="4" t="s">
        <v>6</v>
      </c>
      <c r="C3" s="4" t="s">
        <v>2</v>
      </c>
      <c r="D3" s="4" t="s">
        <v>7</v>
      </c>
      <c r="E3" s="35" t="str">
        <f t="shared" si="0"/>
        <v>joby7952@gmail.com;elicariou@hotmail.com;</v>
      </c>
    </row>
    <row r="4" spans="1:8" x14ac:dyDescent="0.3">
      <c r="A4" s="4" t="s">
        <v>5</v>
      </c>
      <c r="B4" s="4" t="s">
        <v>8</v>
      </c>
      <c r="C4" s="4" t="s">
        <v>9</v>
      </c>
      <c r="D4" s="5" t="s">
        <v>10</v>
      </c>
      <c r="E4" s="35" t="str">
        <f t="shared" si="0"/>
        <v>amanda.tardy@gmail.com;joby7952@gmail.com;elicariou@hotmail.com;</v>
      </c>
    </row>
    <row r="5" spans="1:8" x14ac:dyDescent="0.3">
      <c r="A5" s="4" t="s">
        <v>5</v>
      </c>
      <c r="B5" s="4" t="s">
        <v>18</v>
      </c>
      <c r="C5" s="4" t="s">
        <v>19</v>
      </c>
      <c r="D5" s="4" t="s">
        <v>20</v>
      </c>
      <c r="E5" s="35" t="str">
        <f t="shared" si="0"/>
        <v>fae@pmconseil.com;amanda.tardy@gmail.com;joby7952@gmail.com;elicariou@hotmail.com;</v>
      </c>
    </row>
    <row r="6" spans="1:8" x14ac:dyDescent="0.3">
      <c r="A6" s="4" t="s">
        <v>0</v>
      </c>
      <c r="B6" s="4" t="s">
        <v>23</v>
      </c>
      <c r="C6" s="4" t="s">
        <v>24</v>
      </c>
      <c r="D6" s="4" t="s">
        <v>25</v>
      </c>
      <c r="E6" s="35" t="str">
        <f t="shared" si="0"/>
        <v>leapyearbaby@hotmail.fr;fae@pmconseil.com;amanda.tardy@gmail.com;joby7952@gmail.com;elicariou@hotmail.com;</v>
      </c>
    </row>
    <row r="7" spans="1:8" x14ac:dyDescent="0.3">
      <c r="A7" s="4" t="s">
        <v>0</v>
      </c>
      <c r="B7" s="4" t="s">
        <v>28</v>
      </c>
      <c r="C7" s="4" t="s">
        <v>29</v>
      </c>
      <c r="D7" s="4" t="s">
        <v>30</v>
      </c>
      <c r="E7" s="35" t="str">
        <f t="shared" si="0"/>
        <v>loualtevogt@yahoo.fr;leapyearbaby@hotmail.fr;fae@pmconseil.com;amanda.tardy@gmail.com;joby7952@gmail.com;elicariou@hotmail.com;</v>
      </c>
    </row>
    <row r="8" spans="1:8" x14ac:dyDescent="0.3">
      <c r="A8" s="4" t="s">
        <v>5</v>
      </c>
      <c r="B8" s="4" t="s">
        <v>406</v>
      </c>
      <c r="C8" s="4" t="s">
        <v>2047</v>
      </c>
      <c r="D8" s="4"/>
      <c r="E8" s="35" t="str">
        <f t="shared" si="0"/>
        <v>loualtevogt@yahoo.fr;leapyearbaby@hotmail.fr;fae@pmconseil.com;amanda.tardy@gmail.com;joby7952@gmail.com;elicariou@hotmail.com;</v>
      </c>
    </row>
    <row r="9" spans="1:8" x14ac:dyDescent="0.3">
      <c r="A9" s="4" t="s">
        <v>5</v>
      </c>
      <c r="B9" s="4" t="s">
        <v>33</v>
      </c>
      <c r="C9" s="4" t="s">
        <v>34</v>
      </c>
      <c r="D9" s="4"/>
      <c r="E9" s="35" t="str">
        <f t="shared" si="0"/>
        <v>loualtevogt@yahoo.fr;leapyearbaby@hotmail.fr;fae@pmconseil.com;amanda.tardy@gmail.com;joby7952@gmail.com;elicariou@hotmail.com;</v>
      </c>
    </row>
    <row r="10" spans="1:8" x14ac:dyDescent="0.3">
      <c r="A10" s="4" t="s">
        <v>0</v>
      </c>
      <c r="B10" s="4" t="s">
        <v>37</v>
      </c>
      <c r="C10" s="4" t="s">
        <v>38</v>
      </c>
      <c r="D10" s="5" t="s">
        <v>39</v>
      </c>
      <c r="E10" s="35" t="str">
        <f t="shared" si="0"/>
        <v>jenny.am.launay@gmail.com;loualtevogt@yahoo.fr;leapyearbaby@hotmail.fr;fae@pmconseil.com;amanda.tardy@gmail.com;joby7952@gmail.com;elicariou@hotmail.com;</v>
      </c>
    </row>
    <row r="11" spans="1:8" x14ac:dyDescent="0.3">
      <c r="A11" s="4" t="s">
        <v>0</v>
      </c>
      <c r="B11" s="4" t="s">
        <v>41</v>
      </c>
      <c r="C11" s="4" t="s">
        <v>42</v>
      </c>
      <c r="D11" s="5" t="s">
        <v>43</v>
      </c>
      <c r="E11" s="35" t="str">
        <f t="shared" si="0"/>
        <v>santhithonin@free.fr;jenny.am.launay@gmail.com;loualtevogt@yahoo.fr;leapyearbaby@hotmail.fr;fae@pmconseil.com;amanda.tardy@gmail.com;joby7952@gmail.com;elicariou@hotmail.com;</v>
      </c>
    </row>
    <row r="12" spans="1:8" x14ac:dyDescent="0.3">
      <c r="A12" s="4" t="s">
        <v>5</v>
      </c>
      <c r="B12" s="4" t="s">
        <v>46</v>
      </c>
      <c r="C12" s="4" t="s">
        <v>47</v>
      </c>
      <c r="D12" s="4" t="s">
        <v>48</v>
      </c>
      <c r="E12" s="35" t="str">
        <f t="shared" si="0"/>
        <v>ca.andreani@orange.fr;santhithonin@free.fr;jenny.am.launay@gmail.com;loualtevogt@yahoo.fr;leapyearbaby@hotmail.fr;fae@pmconseil.com;amanda.tardy@gmail.com;joby7952@gmail.com;elicariou@hotmail.com;</v>
      </c>
    </row>
    <row r="13" spans="1:8" x14ac:dyDescent="0.3">
      <c r="A13" s="4" t="s">
        <v>5</v>
      </c>
      <c r="B13" s="4" t="s">
        <v>51</v>
      </c>
      <c r="C13" s="4" t="s">
        <v>47</v>
      </c>
      <c r="D13" s="5" t="s">
        <v>52</v>
      </c>
      <c r="E13" s="35" t="str">
        <f t="shared" si="0"/>
        <v>jba.andreani@orange.fr;ca.andreani@orange.fr;santhithonin@free.fr;jenny.am.launay@gmail.com;loualtevogt@yahoo.fr;leapyearbaby@hotmail.fr;fae@pmconseil.com;amanda.tardy@gmail.com;joby7952@gmail.com;elicariou@hotmail.com;</v>
      </c>
    </row>
    <row r="14" spans="1:8" x14ac:dyDescent="0.3">
      <c r="A14" s="4" t="s">
        <v>5</v>
      </c>
      <c r="B14" s="4" t="s">
        <v>59</v>
      </c>
      <c r="C14" s="4" t="s">
        <v>60</v>
      </c>
      <c r="D14" s="4" t="s">
        <v>61</v>
      </c>
      <c r="E14" s="35" t="str">
        <f t="shared" si="0"/>
        <v>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15" spans="1:8" x14ac:dyDescent="0.3">
      <c r="A15" s="4" t="s">
        <v>0</v>
      </c>
      <c r="B15" s="4" t="s">
        <v>65</v>
      </c>
      <c r="C15" s="4" t="s">
        <v>66</v>
      </c>
      <c r="D15" s="5" t="s">
        <v>67</v>
      </c>
      <c r="E15" s="35" t="str">
        <f t="shared" si="0"/>
        <v>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16" spans="1:8" x14ac:dyDescent="0.3">
      <c r="A16" s="4" t="s">
        <v>5</v>
      </c>
      <c r="B16" s="4" t="s">
        <v>70</v>
      </c>
      <c r="C16" s="4" t="s">
        <v>71</v>
      </c>
      <c r="D16" s="4" t="s">
        <v>72</v>
      </c>
      <c r="E16" s="35" t="str">
        <f t="shared" si="0"/>
        <v>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17" spans="1:5" x14ac:dyDescent="0.3">
      <c r="A17" s="9" t="s">
        <v>5</v>
      </c>
      <c r="B17" s="4" t="s">
        <v>75</v>
      </c>
      <c r="C17" s="4" t="s">
        <v>76</v>
      </c>
      <c r="D17" s="10" t="s">
        <v>77</v>
      </c>
      <c r="E17" s="35" t="str">
        <f t="shared" si="0"/>
        <v>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18" spans="1:5" x14ac:dyDescent="0.3">
      <c r="A18" s="4" t="s">
        <v>5</v>
      </c>
      <c r="B18" s="4" t="s">
        <v>80</v>
      </c>
      <c r="C18" s="4" t="s">
        <v>81</v>
      </c>
      <c r="D18" s="4" t="s">
        <v>82</v>
      </c>
      <c r="E18" s="35" t="str">
        <f t="shared" si="0"/>
        <v>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19" spans="1:5" x14ac:dyDescent="0.3">
      <c r="A19" s="4" t="s">
        <v>89</v>
      </c>
      <c r="B19" s="4" t="s">
        <v>85</v>
      </c>
      <c r="C19" s="4" t="s">
        <v>81</v>
      </c>
      <c r="D19" s="4" t="s">
        <v>86</v>
      </c>
      <c r="E19" s="35" t="str">
        <f t="shared" si="0"/>
        <v>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20" spans="1:5" x14ac:dyDescent="0.3">
      <c r="A20" s="4" t="s">
        <v>0</v>
      </c>
      <c r="B20" s="4" t="s">
        <v>90</v>
      </c>
      <c r="C20" s="4" t="s">
        <v>91</v>
      </c>
      <c r="D20" s="5" t="s">
        <v>92</v>
      </c>
      <c r="E20" s="35" t="str">
        <f t="shared" si="0"/>
        <v>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21" spans="1:5" x14ac:dyDescent="0.3">
      <c r="A21" s="4" t="s">
        <v>89</v>
      </c>
      <c r="B21" s="4" t="s">
        <v>94</v>
      </c>
      <c r="C21" s="4" t="s">
        <v>95</v>
      </c>
      <c r="D21" s="4" t="s">
        <v>96</v>
      </c>
      <c r="E21" s="35" t="str">
        <f t="shared" si="0"/>
        <v>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22" spans="1:5" x14ac:dyDescent="0.3">
      <c r="A22" s="4" t="s">
        <v>5</v>
      </c>
      <c r="B22" s="4" t="s">
        <v>97</v>
      </c>
      <c r="C22" s="4" t="s">
        <v>98</v>
      </c>
      <c r="D22" s="4" t="s">
        <v>99</v>
      </c>
      <c r="E22" s="35" t="str">
        <f t="shared" si="0"/>
        <v>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23" spans="1:5" x14ac:dyDescent="0.3">
      <c r="A23" s="4" t="s">
        <v>5</v>
      </c>
      <c r="B23" s="4" t="s">
        <v>33</v>
      </c>
      <c r="C23" s="4" t="s">
        <v>2048</v>
      </c>
      <c r="D23" s="5" t="s">
        <v>2049</v>
      </c>
      <c r="E23" s="35" t="str">
        <f t="shared" si="0"/>
        <v>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24" spans="1:5" x14ac:dyDescent="0.3">
      <c r="A24" s="4" t="s">
        <v>0</v>
      </c>
      <c r="B24" s="4" t="s">
        <v>102</v>
      </c>
      <c r="C24" s="4" t="s">
        <v>103</v>
      </c>
      <c r="D24" s="4" t="s">
        <v>104</v>
      </c>
      <c r="E24" s="35" t="str">
        <f t="shared" si="0"/>
        <v>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25" spans="1:5" x14ac:dyDescent="0.3">
      <c r="A25" s="4" t="s">
        <v>5</v>
      </c>
      <c r="B25" s="4" t="s">
        <v>107</v>
      </c>
      <c r="C25" s="4" t="s">
        <v>108</v>
      </c>
      <c r="D25" s="4" t="s">
        <v>109</v>
      </c>
      <c r="E25" s="35" t="str">
        <f t="shared" si="0"/>
        <v>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26" spans="1:5" x14ac:dyDescent="0.3">
      <c r="A26" s="4" t="s">
        <v>89</v>
      </c>
      <c r="B26" s="4" t="s">
        <v>112</v>
      </c>
      <c r="C26" s="4" t="s">
        <v>113</v>
      </c>
      <c r="D26" s="5" t="s">
        <v>114</v>
      </c>
      <c r="E26" s="35" t="str">
        <f t="shared" si="0"/>
        <v>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27" spans="1:5" x14ac:dyDescent="0.3">
      <c r="A27" s="4" t="s">
        <v>89</v>
      </c>
      <c r="B27" s="4" t="s">
        <v>116</v>
      </c>
      <c r="C27" s="4" t="s">
        <v>117</v>
      </c>
      <c r="D27" s="4" t="s">
        <v>118</v>
      </c>
      <c r="E27" s="35" t="str">
        <f t="shared" si="0"/>
        <v>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28" spans="1:5" x14ac:dyDescent="0.3">
      <c r="A28" s="9" t="s">
        <v>5</v>
      </c>
      <c r="B28" s="4" t="s">
        <v>121</v>
      </c>
      <c r="C28" s="4" t="s">
        <v>122</v>
      </c>
      <c r="D28" s="10" t="s">
        <v>123</v>
      </c>
      <c r="E28" s="35" t="str">
        <f t="shared" si="0"/>
        <v>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29" spans="1:5" x14ac:dyDescent="0.3">
      <c r="A29" s="11" t="s">
        <v>0</v>
      </c>
      <c r="B29" s="4" t="s">
        <v>126</v>
      </c>
      <c r="C29" s="4" t="s">
        <v>127</v>
      </c>
      <c r="D29" s="4"/>
      <c r="E29" s="35" t="str">
        <f t="shared" si="0"/>
        <v>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30" spans="1:5" x14ac:dyDescent="0.3">
      <c r="A30" s="4" t="s">
        <v>89</v>
      </c>
      <c r="B30" s="4" t="s">
        <v>130</v>
      </c>
      <c r="C30" s="4" t="s">
        <v>131</v>
      </c>
      <c r="D30" s="4" t="s">
        <v>132</v>
      </c>
      <c r="E30" s="35" t="str">
        <f t="shared" si="0"/>
        <v>zalka78@hotmail.com;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31" spans="1:5" x14ac:dyDescent="0.3">
      <c r="A31" s="4" t="s">
        <v>0</v>
      </c>
      <c r="B31" s="4" t="s">
        <v>134</v>
      </c>
      <c r="C31" s="4" t="s">
        <v>135</v>
      </c>
      <c r="E31" s="35" t="str">
        <f t="shared" si="0"/>
        <v>zalka78@hotmail.com;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32" spans="1:5" x14ac:dyDescent="0.3">
      <c r="A32" s="4" t="s">
        <v>5</v>
      </c>
      <c r="B32" s="4" t="s">
        <v>138</v>
      </c>
      <c r="C32" s="4" t="s">
        <v>139</v>
      </c>
      <c r="D32" s="4" t="s">
        <v>140</v>
      </c>
      <c r="E32" s="35" t="str">
        <f t="shared" si="0"/>
        <v>bauerchr@wanadoo.fr;zalka78@hotmail.com;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33" spans="1:5" x14ac:dyDescent="0.3">
      <c r="A33" s="4" t="s">
        <v>5</v>
      </c>
      <c r="B33" s="4" t="s">
        <v>149</v>
      </c>
      <c r="C33" s="4" t="s">
        <v>150</v>
      </c>
      <c r="D33" s="5" t="s">
        <v>151</v>
      </c>
      <c r="E33" s="35" t="str">
        <f t="shared" si="0"/>
        <v>sebastien.beaumard@hotmail.fr;bauerchr@wanadoo.fr;zalka78@hotmail.com;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34" spans="1:5" x14ac:dyDescent="0.3">
      <c r="A34" s="4" t="s">
        <v>0</v>
      </c>
      <c r="B34" s="4" t="s">
        <v>158</v>
      </c>
      <c r="C34" s="4" t="s">
        <v>159</v>
      </c>
      <c r="D34" s="4"/>
      <c r="E34" s="35" t="str">
        <f t="shared" ref="E34:E50" si="1">IF(D34="",E33,CONCATENATE(D34,";",E33))</f>
        <v>sebastien.beaumard@hotmail.fr;bauerchr@wanadoo.fr;zalka78@hotmail.com;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35" spans="1:5" x14ac:dyDescent="0.3">
      <c r="A35" s="4" t="s">
        <v>5</v>
      </c>
      <c r="B35" s="4" t="s">
        <v>2050</v>
      </c>
      <c r="C35" s="4" t="s">
        <v>2051</v>
      </c>
      <c r="D35" s="5" t="s">
        <v>2052</v>
      </c>
      <c r="E35" s="35" t="str">
        <f t="shared" si="1"/>
        <v>maryse.benard@wanadoo.fr;sebastien.beaumard@hotmail.fr;bauerchr@wanadoo.fr;zalka78@hotmail.com;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36" spans="1:5" x14ac:dyDescent="0.3">
      <c r="A36" s="4" t="s">
        <v>5</v>
      </c>
      <c r="B36" s="4" t="s">
        <v>165</v>
      </c>
      <c r="C36" s="4" t="s">
        <v>166</v>
      </c>
      <c r="D36" s="5" t="s">
        <v>167</v>
      </c>
      <c r="E36" s="35" t="str">
        <f t="shared" si="1"/>
        <v>f-benech@hotmail.fr;maryse.benard@wanadoo.fr;sebastien.beaumard@hotmail.fr;bauerchr@wanadoo.fr;zalka78@hotmail.com;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37" spans="1:5" x14ac:dyDescent="0.3">
      <c r="A37" s="9" t="s">
        <v>5</v>
      </c>
      <c r="B37" s="4" t="s">
        <v>646</v>
      </c>
      <c r="C37" s="4" t="s">
        <v>2053</v>
      </c>
      <c r="D37" s="10" t="s">
        <v>2054</v>
      </c>
      <c r="E37" s="35" t="str">
        <f t="shared" si="1"/>
        <v>vozana@hotmail.fr;f-benech@hotmail.fr;maryse.benard@wanadoo.fr;sebastien.beaumard@hotmail.fr;bauerchr@wanadoo.fr;zalka78@hotmail.com;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38" spans="1:5" x14ac:dyDescent="0.3">
      <c r="A38" s="4" t="s">
        <v>89</v>
      </c>
      <c r="B38" s="4" t="s">
        <v>170</v>
      </c>
      <c r="C38" s="4" t="s">
        <v>171</v>
      </c>
      <c r="D38" s="5" t="s">
        <v>172</v>
      </c>
      <c r="E38" s="35" t="str">
        <f t="shared" si="1"/>
        <v>marion-benoit19@orange.fr;vozana@hotmail.fr;f-benech@hotmail.fr;maryse.benard@wanadoo.fr;sebastien.beaumard@hotmail.fr;bauerchr@wanadoo.fr;zalka78@hotmail.com;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39" spans="1:5" x14ac:dyDescent="0.3">
      <c r="A39" s="9" t="s">
        <v>5</v>
      </c>
      <c r="B39" s="4" t="s">
        <v>2055</v>
      </c>
      <c r="C39" s="4" t="s">
        <v>2056</v>
      </c>
      <c r="D39" s="5"/>
      <c r="E39" s="35" t="str">
        <f t="shared" si="1"/>
        <v>marion-benoit19@orange.fr;vozana@hotmail.fr;f-benech@hotmail.fr;maryse.benard@wanadoo.fr;sebastien.beaumard@hotmail.fr;bauerchr@wanadoo.fr;zalka78@hotmail.com;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40" spans="1:5" x14ac:dyDescent="0.3">
      <c r="A40" s="9" t="s">
        <v>5</v>
      </c>
      <c r="B40" s="4" t="s">
        <v>174</v>
      </c>
      <c r="C40" s="4" t="s">
        <v>175</v>
      </c>
      <c r="D40" s="10" t="s">
        <v>176</v>
      </c>
      <c r="E40" s="35" t="str">
        <f t="shared" si="1"/>
        <v>contact@hotel-saint-georges-vendome.com;marion-benoit19@orange.fr;vozana@hotmail.fr;f-benech@hotmail.fr;maryse.benard@wanadoo.fr;sebastien.beaumard@hotmail.fr;bauerchr@wanadoo.fr;zalka78@hotmail.com;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41" spans="1:5" x14ac:dyDescent="0.3">
      <c r="A41" s="4" t="s">
        <v>5</v>
      </c>
      <c r="B41" s="4" t="s">
        <v>619</v>
      </c>
      <c r="C41" s="4" t="s">
        <v>2057</v>
      </c>
      <c r="D41" s="5" t="s">
        <v>2058</v>
      </c>
      <c r="E41" s="35" t="str">
        <f t="shared" si="1"/>
        <v>tbertho56250@wanadoo.fr;contact@hotel-saint-georges-vendome.com;marion-benoit19@orange.fr;vozana@hotmail.fr;f-benech@hotmail.fr;maryse.benard@wanadoo.fr;sebastien.beaumard@hotmail.fr;bauerchr@wanadoo.fr;zalka78@hotmail.com;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42" spans="1:5" x14ac:dyDescent="0.3">
      <c r="A42" s="4" t="s">
        <v>5</v>
      </c>
      <c r="B42" s="4" t="s">
        <v>177</v>
      </c>
      <c r="C42" s="4" t="s">
        <v>178</v>
      </c>
      <c r="D42" s="4" t="s">
        <v>179</v>
      </c>
      <c r="E42" s="35" t="str">
        <f t="shared" si="1"/>
        <v>jac.bertin@wanadoo.fr;tbertho56250@wanadoo.fr;contact@hotel-saint-georges-vendome.com;marion-benoit19@orange.fr;vozana@hotmail.fr;f-benech@hotmail.fr;maryse.benard@wanadoo.fr;sebastien.beaumard@hotmail.fr;bauerchr@wanadoo.fr;zalka78@hotmail.com;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43" spans="1:5" x14ac:dyDescent="0.3">
      <c r="A43" s="4" t="s">
        <v>5</v>
      </c>
      <c r="B43" s="4" t="s">
        <v>182</v>
      </c>
      <c r="C43" s="4" t="s">
        <v>178</v>
      </c>
      <c r="D43" s="5"/>
      <c r="E43" s="35" t="str">
        <f t="shared" si="1"/>
        <v>jac.bertin@wanadoo.fr;tbertho56250@wanadoo.fr;contact@hotel-saint-georges-vendome.com;marion-benoit19@orange.fr;vozana@hotmail.fr;f-benech@hotmail.fr;maryse.benard@wanadoo.fr;sebastien.beaumard@hotmail.fr;bauerchr@wanadoo.fr;zalka78@hotmail.com;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44" spans="1:5" x14ac:dyDescent="0.3">
      <c r="A44" s="4" t="s">
        <v>5</v>
      </c>
      <c r="B44" s="4" t="s">
        <v>185</v>
      </c>
      <c r="C44" s="4" t="s">
        <v>178</v>
      </c>
      <c r="D44" s="4" t="s">
        <v>186</v>
      </c>
      <c r="E44" s="35" t="str">
        <f t="shared" si="1"/>
        <v>bertin.jean.marie0298@orange.fr;jac.bertin@wanadoo.fr;tbertho56250@wanadoo.fr;contact@hotel-saint-georges-vendome.com;marion-benoit19@orange.fr;vozana@hotmail.fr;f-benech@hotmail.fr;maryse.benard@wanadoo.fr;sebastien.beaumard@hotmail.fr;bauerchr@wanadoo.fr;zalka78@hotmail.com;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45" spans="1:5" x14ac:dyDescent="0.3">
      <c r="A45" s="4" t="s">
        <v>5</v>
      </c>
      <c r="B45" s="4" t="s">
        <v>189</v>
      </c>
      <c r="C45" s="4" t="s">
        <v>178</v>
      </c>
      <c r="E45" s="35" t="str">
        <f t="shared" si="1"/>
        <v>bertin.jean.marie0298@orange.fr;jac.bertin@wanadoo.fr;tbertho56250@wanadoo.fr;contact@hotel-saint-georges-vendome.com;marion-benoit19@orange.fr;vozana@hotmail.fr;f-benech@hotmail.fr;maryse.benard@wanadoo.fr;sebastien.beaumard@hotmail.fr;bauerchr@wanadoo.fr;zalka78@hotmail.com;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46" spans="1:5" x14ac:dyDescent="0.3">
      <c r="A46" s="4" t="s">
        <v>5</v>
      </c>
      <c r="B46" s="4" t="s">
        <v>210</v>
      </c>
      <c r="C46" s="4" t="s">
        <v>191</v>
      </c>
      <c r="D46" s="5"/>
      <c r="E46" s="35" t="str">
        <f t="shared" si="1"/>
        <v>bertin.jean.marie0298@orange.fr;jac.bertin@wanadoo.fr;tbertho56250@wanadoo.fr;contact@hotel-saint-georges-vendome.com;marion-benoit19@orange.fr;vozana@hotmail.fr;f-benech@hotmail.fr;maryse.benard@wanadoo.fr;sebastien.beaumard@hotmail.fr;bauerchr@wanadoo.fr;zalka78@hotmail.com;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47" spans="1:5" x14ac:dyDescent="0.3">
      <c r="A47" s="4" t="s">
        <v>5</v>
      </c>
      <c r="B47" s="4" t="s">
        <v>190</v>
      </c>
      <c r="C47" s="4" t="s">
        <v>191</v>
      </c>
      <c r="D47" s="4" t="s">
        <v>192</v>
      </c>
      <c r="E47" s="35" t="str">
        <f t="shared" si="1"/>
        <v>guilain.bertrand@live.fr;bertin.jean.marie0298@orange.fr;jac.bertin@wanadoo.fr;tbertho56250@wanadoo.fr;contact@hotel-saint-georges-vendome.com;marion-benoit19@orange.fr;vozana@hotmail.fr;f-benech@hotmail.fr;maryse.benard@wanadoo.fr;sebastien.beaumard@hotmail.fr;bauerchr@wanadoo.fr;zalka78@hotmail.com;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48" spans="1:5" x14ac:dyDescent="0.3">
      <c r="A48" s="4" t="s">
        <v>2059</v>
      </c>
      <c r="B48" s="4" t="s">
        <v>195</v>
      </c>
      <c r="C48" s="4" t="s">
        <v>196</v>
      </c>
      <c r="D48" s="5" t="s">
        <v>197</v>
      </c>
      <c r="E48" s="35" t="str">
        <f t="shared" si="1"/>
        <v>laura.riccardie@gmail.com;guilain.bertrand@live.fr;bertin.jean.marie0298@orange.fr;jac.bertin@wanadoo.fr;tbertho56250@wanadoo.fr;contact@hotel-saint-georges-vendome.com;marion-benoit19@orange.fr;vozana@hotmail.fr;f-benech@hotmail.fr;maryse.benard@wanadoo.fr;sebastien.beaumard@hotmail.fr;bauerchr@wanadoo.fr;zalka78@hotmail.com;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49" spans="1:5" x14ac:dyDescent="0.3">
      <c r="A49" s="4" t="s">
        <v>5</v>
      </c>
      <c r="B49" s="4" t="s">
        <v>177</v>
      </c>
      <c r="C49" s="4" t="s">
        <v>200</v>
      </c>
      <c r="E49" s="35" t="str">
        <f t="shared" si="1"/>
        <v>laura.riccardie@gmail.com;guilain.bertrand@live.fr;bertin.jean.marie0298@orange.fr;jac.bertin@wanadoo.fr;tbertho56250@wanadoo.fr;contact@hotel-saint-georges-vendome.com;marion-benoit19@orange.fr;vozana@hotmail.fr;f-benech@hotmail.fr;maryse.benard@wanadoo.fr;sebastien.beaumard@hotmail.fr;bauerchr@wanadoo.fr;zalka78@hotmail.com;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50" spans="1:5" x14ac:dyDescent="0.3">
      <c r="A50" s="9" t="s">
        <v>5</v>
      </c>
      <c r="B50" s="4" t="s">
        <v>201</v>
      </c>
      <c r="C50" s="4" t="s">
        <v>202</v>
      </c>
      <c r="D50" s="10" t="s">
        <v>203</v>
      </c>
      <c r="E50" s="35" t="str">
        <f t="shared" si="1"/>
        <v>gildas.blain@orange.fr;laura.riccardie@gmail.com;guilain.bertrand@live.fr;bertin.jean.marie0298@orange.fr;jac.bertin@wanadoo.fr;tbertho56250@wanadoo.fr;contact@hotel-saint-georges-vendome.com;marion-benoit19@orange.fr;vozana@hotmail.fr;f-benech@hotmail.fr;maryse.benard@wanadoo.fr;sebastien.beaumard@hotmail.fr;bauerchr@wanadoo.fr;zalka78@hotmail.com;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51" spans="1:5" x14ac:dyDescent="0.3">
      <c r="A51" s="9"/>
      <c r="B51" s="4"/>
      <c r="C51" s="4"/>
      <c r="D51" s="10"/>
      <c r="E51" s="35"/>
    </row>
    <row r="52" spans="1:5" x14ac:dyDescent="0.3">
      <c r="A52" s="4" t="s">
        <v>0</v>
      </c>
      <c r="B52" s="4" t="s">
        <v>65</v>
      </c>
      <c r="C52" s="4" t="s">
        <v>206</v>
      </c>
      <c r="D52" s="4" t="s">
        <v>207</v>
      </c>
      <c r="E52" s="35" t="str">
        <f>D52</f>
        <v>anne.blanchard4@bbox.fr</v>
      </c>
    </row>
    <row r="53" spans="1:5" x14ac:dyDescent="0.3">
      <c r="A53" s="4" t="s">
        <v>5</v>
      </c>
      <c r="B53" s="4" t="s">
        <v>210</v>
      </c>
      <c r="C53" s="4" t="s">
        <v>211</v>
      </c>
      <c r="D53" s="5" t="s">
        <v>212</v>
      </c>
      <c r="E53" s="35" t="str">
        <f t="shared" ref="E53:E98" si="2">IF(D53="",E52,CONCATENATE(D53,";",E52))</f>
        <v>blin68@hotmail.fr;anne.blanchard4@bbox.fr</v>
      </c>
    </row>
    <row r="54" spans="1:5" x14ac:dyDescent="0.3">
      <c r="A54" s="4" t="s">
        <v>0</v>
      </c>
      <c r="B54" s="4" t="s">
        <v>216</v>
      </c>
      <c r="C54" s="4" t="s">
        <v>217</v>
      </c>
      <c r="D54" s="5" t="s">
        <v>218</v>
      </c>
      <c r="E54" s="35" t="str">
        <f t="shared" si="2"/>
        <v>juli.boada@wanadoo.fr;blin68@hotmail.fr;anne.blanchard4@bbox.fr</v>
      </c>
    </row>
    <row r="55" spans="1:5" x14ac:dyDescent="0.3">
      <c r="A55" s="4" t="s">
        <v>5</v>
      </c>
      <c r="B55" s="4" t="s">
        <v>220</v>
      </c>
      <c r="C55" s="4" t="s">
        <v>221</v>
      </c>
      <c r="D55" s="4" t="s">
        <v>222</v>
      </c>
      <c r="E55" s="35" t="str">
        <f t="shared" si="2"/>
        <v>bocquet-andre@wanadoo.fr;juli.boada@wanadoo.fr;blin68@hotmail.fr;anne.blanchard4@bbox.fr</v>
      </c>
    </row>
    <row r="56" spans="1:5" x14ac:dyDescent="0.3">
      <c r="A56" s="4" t="s">
        <v>0</v>
      </c>
      <c r="B56" s="4" t="s">
        <v>2060</v>
      </c>
      <c r="C56" s="4" t="s">
        <v>2061</v>
      </c>
      <c r="D56" s="5" t="s">
        <v>2062</v>
      </c>
      <c r="E56" s="35" t="str">
        <f t="shared" si="2"/>
        <v>ecuriedebrenil@orange.fr;bocquet-andre@wanadoo.fr;juli.boada@wanadoo.fr;blin68@hotmail.fr;anne.blanchard4@bbox.fr</v>
      </c>
    </row>
    <row r="57" spans="1:5" x14ac:dyDescent="0.3">
      <c r="A57" s="9" t="s">
        <v>5</v>
      </c>
      <c r="B57" s="4" t="s">
        <v>1183</v>
      </c>
      <c r="C57" s="4" t="s">
        <v>2063</v>
      </c>
      <c r="D57" s="10" t="s">
        <v>2064</v>
      </c>
      <c r="E57" s="35" t="str">
        <f t="shared" si="2"/>
        <v>boillot_claude@orange.fr;ecuriedebrenil@orange.fr;bocquet-andre@wanadoo.fr;juli.boada@wanadoo.fr;blin68@hotmail.fr;anne.blanchard4@bbox.fr</v>
      </c>
    </row>
    <row r="58" spans="1:5" x14ac:dyDescent="0.3">
      <c r="A58" s="4" t="s">
        <v>89</v>
      </c>
      <c r="B58" s="4" t="s">
        <v>225</v>
      </c>
      <c r="C58" s="4" t="s">
        <v>226</v>
      </c>
      <c r="D58" s="4" t="s">
        <v>227</v>
      </c>
      <c r="E58" s="35" t="str">
        <f t="shared" si="2"/>
        <v>sophiebolleri@aol.fr;boillot_claude@orange.fr;ecuriedebrenil@orange.fr;bocquet-andre@wanadoo.fr;juli.boada@wanadoo.fr;blin68@hotmail.fr;anne.blanchard4@bbox.fr</v>
      </c>
    </row>
    <row r="59" spans="1:5" x14ac:dyDescent="0.3">
      <c r="A59" s="4" t="s">
        <v>5</v>
      </c>
      <c r="B59" s="4" t="s">
        <v>628</v>
      </c>
      <c r="C59" s="4" t="s">
        <v>2065</v>
      </c>
      <c r="E59" s="35" t="str">
        <f t="shared" si="2"/>
        <v>sophiebolleri@aol.fr;boillot_claude@orange.fr;ecuriedebrenil@orange.fr;bocquet-andre@wanadoo.fr;juli.boada@wanadoo.fr;blin68@hotmail.fr;anne.blanchard4@bbox.fr</v>
      </c>
    </row>
    <row r="60" spans="1:5" x14ac:dyDescent="0.3">
      <c r="A60" s="4" t="s">
        <v>5</v>
      </c>
      <c r="B60" s="4" t="s">
        <v>646</v>
      </c>
      <c r="C60" s="4" t="s">
        <v>2066</v>
      </c>
      <c r="D60" s="5" t="s">
        <v>2067</v>
      </c>
      <c r="E60" s="35" t="str">
        <f t="shared" si="2"/>
        <v>carmonecompet@wanadoo.fr;sophiebolleri@aol.fr;boillot_claude@orange.fr;ecuriedebrenil@orange.fr;bocquet-andre@wanadoo.fr;juli.boada@wanadoo.fr;blin68@hotmail.fr;anne.blanchard4@bbox.fr</v>
      </c>
    </row>
    <row r="61" spans="1:5" x14ac:dyDescent="0.3">
      <c r="A61" s="4" t="s">
        <v>89</v>
      </c>
      <c r="B61" s="4" t="s">
        <v>94</v>
      </c>
      <c r="C61" s="4" t="s">
        <v>2068</v>
      </c>
      <c r="D61" s="5" t="s">
        <v>2069</v>
      </c>
      <c r="E61" s="35" t="str">
        <f t="shared" si="2"/>
        <v>carolinebonin1986@gmail.com;carmonecompet@wanadoo.fr;sophiebolleri@aol.fr;boillot_claude@orange.fr;ecuriedebrenil@orange.fr;bocquet-andre@wanadoo.fr;juli.boada@wanadoo.fr;blin68@hotmail.fr;anne.blanchard4@bbox.fr</v>
      </c>
    </row>
    <row r="62" spans="1:5" x14ac:dyDescent="0.3">
      <c r="A62" s="4" t="s">
        <v>5</v>
      </c>
      <c r="B62" s="4" t="s">
        <v>230</v>
      </c>
      <c r="C62" s="4" t="s">
        <v>231</v>
      </c>
      <c r="D62" s="5" t="s">
        <v>232</v>
      </c>
      <c r="E62" s="35" t="str">
        <f t="shared" si="2"/>
        <v>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63" spans="1:5" x14ac:dyDescent="0.3">
      <c r="A63" s="4" t="s">
        <v>5</v>
      </c>
      <c r="B63" s="4" t="s">
        <v>6</v>
      </c>
      <c r="C63" s="4" t="s">
        <v>2070</v>
      </c>
      <c r="D63" s="5"/>
      <c r="E63" s="35" t="str">
        <f t="shared" si="2"/>
        <v>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64" spans="1:5" x14ac:dyDescent="0.3">
      <c r="A64" s="4" t="s">
        <v>5</v>
      </c>
      <c r="B64" s="4" t="s">
        <v>2071</v>
      </c>
      <c r="C64" s="4" t="s">
        <v>2072</v>
      </c>
      <c r="E64" s="35" t="str">
        <f t="shared" si="2"/>
        <v>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65" spans="1:5" x14ac:dyDescent="0.3">
      <c r="A65" s="4" t="s">
        <v>5</v>
      </c>
      <c r="B65" s="4" t="s">
        <v>237</v>
      </c>
      <c r="C65" s="4" t="s">
        <v>238</v>
      </c>
      <c r="D65" s="4" t="s">
        <v>239</v>
      </c>
      <c r="E65" s="35" t="str">
        <f t="shared" si="2"/>
        <v>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66" spans="1:5" x14ac:dyDescent="0.3">
      <c r="A66" s="4" t="s">
        <v>5</v>
      </c>
      <c r="B66" s="4" t="s">
        <v>242</v>
      </c>
      <c r="C66" s="4" t="s">
        <v>238</v>
      </c>
      <c r="D66" s="4" t="s">
        <v>243</v>
      </c>
      <c r="E66" s="35" t="str">
        <f t="shared" si="2"/>
        <v>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67" spans="1:5" x14ac:dyDescent="0.3">
      <c r="A67" s="4" t="s">
        <v>5</v>
      </c>
      <c r="B67" s="4" t="s">
        <v>245</v>
      </c>
      <c r="C67" s="4" t="s">
        <v>238</v>
      </c>
      <c r="D67" s="4" t="s">
        <v>246</v>
      </c>
      <c r="E67" s="35" t="str">
        <f t="shared" si="2"/>
        <v>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68" spans="1:5" x14ac:dyDescent="0.3">
      <c r="A68" s="4" t="s">
        <v>5</v>
      </c>
      <c r="B68" s="4" t="s">
        <v>248</v>
      </c>
      <c r="C68" s="4" t="s">
        <v>249</v>
      </c>
      <c r="D68" s="4" t="s">
        <v>250</v>
      </c>
      <c r="E68" s="35" t="str">
        <f t="shared" si="2"/>
        <v>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69" spans="1:5" x14ac:dyDescent="0.3">
      <c r="A69" s="4" t="s">
        <v>5</v>
      </c>
      <c r="B69" s="4" t="s">
        <v>258</v>
      </c>
      <c r="C69" s="4" t="s">
        <v>259</v>
      </c>
      <c r="D69" s="4" t="s">
        <v>260</v>
      </c>
      <c r="E69" s="35" t="str">
        <f t="shared" si="2"/>
        <v>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70" spans="1:5" x14ac:dyDescent="0.3">
      <c r="A70" s="9" t="s">
        <v>5</v>
      </c>
      <c r="B70" s="4" t="s">
        <v>185</v>
      </c>
      <c r="C70" s="4" t="s">
        <v>2073</v>
      </c>
      <c r="D70" s="10" t="s">
        <v>2074</v>
      </c>
      <c r="E70" s="35" t="str">
        <f t="shared" si="2"/>
        <v>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71" spans="1:5" x14ac:dyDescent="0.3">
      <c r="A71" s="4" t="s">
        <v>5</v>
      </c>
      <c r="B71" s="4" t="s">
        <v>267</v>
      </c>
      <c r="C71" s="4" t="s">
        <v>268</v>
      </c>
      <c r="D71" s="4" t="s">
        <v>269</v>
      </c>
      <c r="E71" s="35" t="str">
        <f t="shared" si="2"/>
        <v>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72" spans="1:5" x14ac:dyDescent="0.3">
      <c r="A72" s="4" t="s">
        <v>5</v>
      </c>
      <c r="B72" s="4" t="s">
        <v>8</v>
      </c>
      <c r="C72" s="4" t="s">
        <v>274</v>
      </c>
      <c r="D72" s="4" t="s">
        <v>275</v>
      </c>
      <c r="E72" s="35" t="str">
        <f t="shared" si="2"/>
        <v>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73" spans="1:5" x14ac:dyDescent="0.3">
      <c r="A73" s="4" t="s">
        <v>5</v>
      </c>
      <c r="B73" s="4" t="s">
        <v>263</v>
      </c>
      <c r="C73" s="4" t="s">
        <v>278</v>
      </c>
      <c r="D73" s="4" t="s">
        <v>279</v>
      </c>
      <c r="E73" s="35" t="str">
        <f t="shared" si="2"/>
        <v>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74" spans="1:5" x14ac:dyDescent="0.3">
      <c r="A74" s="4" t="s">
        <v>5</v>
      </c>
      <c r="B74" s="4" t="s">
        <v>165</v>
      </c>
      <c r="C74" s="4" t="s">
        <v>282</v>
      </c>
      <c r="D74" s="4"/>
      <c r="E74" s="35" t="str">
        <f t="shared" si="2"/>
        <v>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75" spans="1:5" x14ac:dyDescent="0.3">
      <c r="A75" s="4" t="s">
        <v>0</v>
      </c>
      <c r="B75" s="4" t="s">
        <v>287</v>
      </c>
      <c r="C75" s="4" t="s">
        <v>288</v>
      </c>
      <c r="E75" s="35" t="str">
        <f t="shared" si="2"/>
        <v>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76" spans="1:5" x14ac:dyDescent="0.3">
      <c r="A76" s="4" t="s">
        <v>5</v>
      </c>
      <c r="B76" s="4" t="s">
        <v>138</v>
      </c>
      <c r="C76" s="4" t="s">
        <v>292</v>
      </c>
      <c r="D76" s="4" t="s">
        <v>293</v>
      </c>
      <c r="E76" s="35" t="str">
        <f t="shared" si="2"/>
        <v>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77" spans="1:5" x14ac:dyDescent="0.3">
      <c r="A77" s="4" t="s">
        <v>5</v>
      </c>
      <c r="B77" s="4" t="s">
        <v>258</v>
      </c>
      <c r="C77" s="4" t="s">
        <v>295</v>
      </c>
      <c r="D77" s="4" t="s">
        <v>296</v>
      </c>
      <c r="E77" s="35" t="str">
        <f t="shared" si="2"/>
        <v>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78" spans="1:5" x14ac:dyDescent="0.3">
      <c r="A78" s="4" t="s">
        <v>5</v>
      </c>
      <c r="B78" s="4" t="s">
        <v>299</v>
      </c>
      <c r="C78" s="4" t="s">
        <v>300</v>
      </c>
      <c r="D78" s="4" t="s">
        <v>301</v>
      </c>
      <c r="E78" s="35" t="str">
        <f t="shared" si="2"/>
        <v>moise.bricault@orange.fr;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79" spans="1:5" x14ac:dyDescent="0.3">
      <c r="A79" s="4" t="s">
        <v>5</v>
      </c>
      <c r="B79" s="4" t="s">
        <v>304</v>
      </c>
      <c r="C79" s="4" t="s">
        <v>305</v>
      </c>
      <c r="D79" s="4"/>
      <c r="E79" s="35" t="str">
        <f t="shared" si="2"/>
        <v>moise.bricault@orange.fr;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80" spans="1:5" x14ac:dyDescent="0.3">
      <c r="A80" s="4" t="s">
        <v>89</v>
      </c>
      <c r="B80" s="4" t="s">
        <v>308</v>
      </c>
      <c r="C80" s="4" t="s">
        <v>309</v>
      </c>
      <c r="D80" s="5" t="s">
        <v>310</v>
      </c>
      <c r="E80" s="35" t="str">
        <f t="shared" si="2"/>
        <v>morgane.bruere13@orange.fr;moise.bricault@orange.fr;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81" spans="1:5" x14ac:dyDescent="0.3">
      <c r="A81" s="9" t="s">
        <v>89</v>
      </c>
      <c r="B81" s="4" t="s">
        <v>94</v>
      </c>
      <c r="C81" s="4" t="s">
        <v>312</v>
      </c>
      <c r="D81" s="10" t="s">
        <v>313</v>
      </c>
      <c r="E81" s="35" t="str">
        <f t="shared" si="2"/>
        <v>c.brunaud@icloud.com;morgane.bruere13@orange.fr;moise.bricault@orange.fr;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82" spans="1:5" x14ac:dyDescent="0.3">
      <c r="A82" s="4" t="s">
        <v>0</v>
      </c>
      <c r="B82" s="4" t="s">
        <v>316</v>
      </c>
      <c r="C82" s="4" t="s">
        <v>317</v>
      </c>
      <c r="D82" s="5" t="s">
        <v>318</v>
      </c>
      <c r="E82" s="35" t="str">
        <f t="shared" si="2"/>
        <v>ludivinedoumen@hotmail.fr;c.brunaud@icloud.com;morgane.bruere13@orange.fr;moise.bricault@orange.fr;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83" spans="1:5" x14ac:dyDescent="0.3">
      <c r="A83" s="4" t="s">
        <v>5</v>
      </c>
      <c r="B83" s="4" t="s">
        <v>326</v>
      </c>
      <c r="C83" s="4" t="s">
        <v>327</v>
      </c>
      <c r="D83" s="4" t="s">
        <v>328</v>
      </c>
      <c r="E83" s="35" t="str">
        <f t="shared" si="2"/>
        <v>pierrick56@wanadoo.fr;ludivinedoumen@hotmail.fr;c.brunaud@icloud.com;morgane.bruere13@orange.fr;moise.bricault@orange.fr;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84" spans="1:5" x14ac:dyDescent="0.3">
      <c r="A84" s="4" t="s">
        <v>5</v>
      </c>
      <c r="B84" s="4" t="s">
        <v>429</v>
      </c>
      <c r="C84" s="4" t="s">
        <v>2075</v>
      </c>
      <c r="D84" s="5" t="s">
        <v>2076</v>
      </c>
      <c r="E84" s="35" t="str">
        <f t="shared" si="2"/>
        <v>haras-du-feuillard@wanadoo.fr;pierrick56@wanadoo.fr;ludivinedoumen@hotmail.fr;c.brunaud@icloud.com;morgane.bruere13@orange.fr;moise.bricault@orange.fr;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85" spans="1:5" x14ac:dyDescent="0.3">
      <c r="A85" s="4" t="s">
        <v>5</v>
      </c>
      <c r="B85" s="4" t="s">
        <v>331</v>
      </c>
      <c r="C85" s="4" t="s">
        <v>332</v>
      </c>
      <c r="D85" s="4" t="s">
        <v>333</v>
      </c>
      <c r="E85" s="35" t="str">
        <f t="shared" si="2"/>
        <v>lisacaillermaxime@gmail.com;haras-du-feuillard@wanadoo.fr;pierrick56@wanadoo.fr;ludivinedoumen@hotmail.fr;c.brunaud@icloud.com;morgane.bruere13@orange.fr;moise.bricault@orange.fr;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86" spans="1:5" x14ac:dyDescent="0.3">
      <c r="A86" s="4" t="s">
        <v>5</v>
      </c>
      <c r="B86" s="4" t="s">
        <v>336</v>
      </c>
      <c r="C86" s="4" t="s">
        <v>337</v>
      </c>
      <c r="D86" s="5" t="s">
        <v>338</v>
      </c>
      <c r="E86" s="35" t="str">
        <f t="shared" si="2"/>
        <v>lesecuriesdoctavie@hotmail.fr;lisacaillermaxime@gmail.com;haras-du-feuillard@wanadoo.fr;pierrick56@wanadoo.fr;ludivinedoumen@hotmail.fr;c.brunaud@icloud.com;morgane.bruere13@orange.fr;moise.bricault@orange.fr;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87" spans="1:5" x14ac:dyDescent="0.3">
      <c r="A87" s="4" t="s">
        <v>5</v>
      </c>
      <c r="B87" s="4" t="s">
        <v>341</v>
      </c>
      <c r="C87" s="4" t="s">
        <v>342</v>
      </c>
      <c r="D87" s="4" t="s">
        <v>343</v>
      </c>
      <c r="E87" s="35" t="str">
        <f t="shared" si="2"/>
        <v>jscampos@hotmail.fr;lesecuriesdoctavie@hotmail.fr;lisacaillermaxime@gmail.com;haras-du-feuillard@wanadoo.fr;pierrick56@wanadoo.fr;ludivinedoumen@hotmail.fr;c.brunaud@icloud.com;morgane.bruere13@orange.fr;moise.bricault@orange.fr;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88" spans="1:5" x14ac:dyDescent="0.3">
      <c r="A88" s="9" t="s">
        <v>5</v>
      </c>
      <c r="B88" s="4" t="s">
        <v>346</v>
      </c>
      <c r="C88" s="4" t="s">
        <v>342</v>
      </c>
      <c r="D88" s="10" t="s">
        <v>347</v>
      </c>
      <c r="E88" s="35" t="str">
        <f t="shared" si="2"/>
        <v>nicolascampos26@hotmail.com;jscampos@hotmail.fr;lesecuriesdoctavie@hotmail.fr;lisacaillermaxime@gmail.com;haras-du-feuillard@wanadoo.fr;pierrick56@wanadoo.fr;ludivinedoumen@hotmail.fr;c.brunaud@icloud.com;morgane.bruere13@orange.fr;moise.bricault@orange.fr;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89" spans="1:5" x14ac:dyDescent="0.3">
      <c r="A89" s="4" t="s">
        <v>5</v>
      </c>
      <c r="B89" s="4" t="s">
        <v>346</v>
      </c>
      <c r="C89" s="4" t="s">
        <v>354</v>
      </c>
      <c r="D89" s="4" t="s">
        <v>355</v>
      </c>
      <c r="E89" s="35" t="str">
        <f t="shared" si="2"/>
        <v>nicolas.canteloup@free.fr;nicolascampos26@hotmail.com;jscampos@hotmail.fr;lesecuriesdoctavie@hotmail.fr;lisacaillermaxime@gmail.com;haras-du-feuillard@wanadoo.fr;pierrick56@wanadoo.fr;ludivinedoumen@hotmail.fr;c.brunaud@icloud.com;morgane.bruere13@orange.fr;moise.bricault@orange.fr;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90" spans="1:5" x14ac:dyDescent="0.3">
      <c r="A90" s="4" t="s">
        <v>0</v>
      </c>
      <c r="B90" s="4" t="s">
        <v>358</v>
      </c>
      <c r="C90" s="4" t="s">
        <v>359</v>
      </c>
      <c r="D90" s="4"/>
      <c r="E90" s="35" t="str">
        <f t="shared" si="2"/>
        <v>nicolas.canteloup@free.fr;nicolascampos26@hotmail.com;jscampos@hotmail.fr;lesecuriesdoctavie@hotmail.fr;lisacaillermaxime@gmail.com;haras-du-feuillard@wanadoo.fr;pierrick56@wanadoo.fr;ludivinedoumen@hotmail.fr;c.brunaud@icloud.com;morgane.bruere13@orange.fr;moise.bricault@orange.fr;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91" spans="1:5" x14ac:dyDescent="0.3">
      <c r="A91" s="4" t="s">
        <v>5</v>
      </c>
      <c r="B91" s="4" t="s">
        <v>361</v>
      </c>
      <c r="C91" s="4" t="s">
        <v>362</v>
      </c>
      <c r="D91" s="5" t="s">
        <v>363</v>
      </c>
      <c r="E91" s="35" t="str">
        <f t="shared" si="2"/>
        <v>SXBJP@hotmail.fr;nicolas.canteloup@free.fr;nicolascampos26@hotmail.com;jscampos@hotmail.fr;lesecuriesdoctavie@hotmail.fr;lisacaillermaxime@gmail.com;haras-du-feuillard@wanadoo.fr;pierrick56@wanadoo.fr;ludivinedoumen@hotmail.fr;c.brunaud@icloud.com;morgane.bruere13@orange.fr;moise.bricault@orange.fr;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92" spans="1:5" x14ac:dyDescent="0.3">
      <c r="A92" s="4" t="s">
        <v>0</v>
      </c>
      <c r="B92" s="4" t="s">
        <v>366</v>
      </c>
      <c r="C92" s="4" t="s">
        <v>367</v>
      </c>
      <c r="D92" s="4" t="s">
        <v>368</v>
      </c>
      <c r="E92" s="35" t="str">
        <f t="shared" si="2"/>
        <v>simon.carnevali@sfr.fr;SXBJP@hotmail.fr;nicolas.canteloup@free.fr;nicolascampos26@hotmail.com;jscampos@hotmail.fr;lesecuriesdoctavie@hotmail.fr;lisacaillermaxime@gmail.com;haras-du-feuillard@wanadoo.fr;pierrick56@wanadoo.fr;ludivinedoumen@hotmail.fr;c.brunaud@icloud.com;morgane.bruere13@orange.fr;moise.bricault@orange.fr;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93" spans="1:5" x14ac:dyDescent="0.3">
      <c r="A93" s="4" t="s">
        <v>0</v>
      </c>
      <c r="B93" s="4" t="s">
        <v>94</v>
      </c>
      <c r="C93" s="4" t="s">
        <v>371</v>
      </c>
      <c r="D93" s="5" t="s">
        <v>372</v>
      </c>
      <c r="E93" s="35" t="str">
        <f t="shared" si="2"/>
        <v>c.carrara@hotmail.fr;simon.carnevali@sfr.fr;SXBJP@hotmail.fr;nicolas.canteloup@free.fr;nicolascampos26@hotmail.com;jscampos@hotmail.fr;lesecuriesdoctavie@hotmail.fr;lisacaillermaxime@gmail.com;haras-du-feuillard@wanadoo.fr;pierrick56@wanadoo.fr;ludivinedoumen@hotmail.fr;c.brunaud@icloud.com;morgane.bruere13@orange.fr;moise.bricault@orange.fr;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94" spans="1:5" x14ac:dyDescent="0.3">
      <c r="A94" s="4" t="s">
        <v>5</v>
      </c>
      <c r="B94" s="4" t="s">
        <v>374</v>
      </c>
      <c r="C94" s="4" t="s">
        <v>375</v>
      </c>
      <c r="D94" s="4" t="s">
        <v>376</v>
      </c>
      <c r="E94" s="35" t="str">
        <f t="shared" si="2"/>
        <v>xcaumont@orange.fr;c.carrara@hotmail.fr;simon.carnevali@sfr.fr;SXBJP@hotmail.fr;nicolas.canteloup@free.fr;nicolascampos26@hotmail.com;jscampos@hotmail.fr;lesecuriesdoctavie@hotmail.fr;lisacaillermaxime@gmail.com;haras-du-feuillard@wanadoo.fr;pierrick56@wanadoo.fr;ludivinedoumen@hotmail.fr;c.brunaud@icloud.com;morgane.bruere13@orange.fr;moise.bricault@orange.fr;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95" spans="1:5" x14ac:dyDescent="0.3">
      <c r="A95" s="9" t="s">
        <v>2077</v>
      </c>
      <c r="B95" s="4" t="s">
        <v>2078</v>
      </c>
      <c r="C95" s="4" t="s">
        <v>2079</v>
      </c>
      <c r="D95" s="10" t="s">
        <v>2080</v>
      </c>
      <c r="E95" s="35" t="str">
        <f t="shared" si="2"/>
        <v>jccazajus@hotmail.fr;xcaumont@orange.fr;c.carrara@hotmail.fr;simon.carnevali@sfr.fr;SXBJP@hotmail.fr;nicolas.canteloup@free.fr;nicolascampos26@hotmail.com;jscampos@hotmail.fr;lesecuriesdoctavie@hotmail.fr;lisacaillermaxime@gmail.com;haras-du-feuillard@wanadoo.fr;pierrick56@wanadoo.fr;ludivinedoumen@hotmail.fr;c.brunaud@icloud.com;morgane.bruere13@orange.fr;moise.bricault@orange.fr;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96" spans="1:5" x14ac:dyDescent="0.3">
      <c r="A96" s="4" t="s">
        <v>5</v>
      </c>
      <c r="B96" s="4" t="s">
        <v>384</v>
      </c>
      <c r="C96" s="4" t="s">
        <v>385</v>
      </c>
      <c r="D96" s="10"/>
      <c r="E96" s="35" t="str">
        <f t="shared" si="2"/>
        <v>jccazajus@hotmail.fr;xcaumont@orange.fr;c.carrara@hotmail.fr;simon.carnevali@sfr.fr;SXBJP@hotmail.fr;nicolas.canteloup@free.fr;nicolascampos26@hotmail.com;jscampos@hotmail.fr;lesecuriesdoctavie@hotmail.fr;lisacaillermaxime@gmail.com;haras-du-feuillard@wanadoo.fr;pierrick56@wanadoo.fr;ludivinedoumen@hotmail.fr;c.brunaud@icloud.com;morgane.bruere13@orange.fr;moise.bricault@orange.fr;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97" spans="1:5" x14ac:dyDescent="0.3">
      <c r="A97" s="4" t="s">
        <v>5</v>
      </c>
      <c r="B97" s="4" t="s">
        <v>121</v>
      </c>
      <c r="C97" s="4" t="s">
        <v>389</v>
      </c>
      <c r="D97" s="5" t="s">
        <v>390</v>
      </c>
      <c r="E97" s="35" t="str">
        <f t="shared" si="2"/>
        <v>jerome.chalard@outlook.fr;jccazajus@hotmail.fr;xcaumont@orange.fr;c.carrara@hotmail.fr;simon.carnevali@sfr.fr;SXBJP@hotmail.fr;nicolas.canteloup@free.fr;nicolascampos26@hotmail.com;jscampos@hotmail.fr;lesecuriesdoctavie@hotmail.fr;lisacaillermaxime@gmail.com;haras-du-feuillard@wanadoo.fr;pierrick56@wanadoo.fr;ludivinedoumen@hotmail.fr;c.brunaud@icloud.com;morgane.bruere13@orange.fr;moise.bricault@orange.fr;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98" spans="1:5" x14ac:dyDescent="0.3">
      <c r="A98" s="4" t="s">
        <v>5</v>
      </c>
      <c r="B98" s="4" t="s">
        <v>263</v>
      </c>
      <c r="C98" s="4" t="s">
        <v>2081</v>
      </c>
      <c r="E98" s="35" t="str">
        <f t="shared" si="2"/>
        <v>jerome.chalard@outlook.fr;jccazajus@hotmail.fr;xcaumont@orange.fr;c.carrara@hotmail.fr;simon.carnevali@sfr.fr;SXBJP@hotmail.fr;nicolas.canteloup@free.fr;nicolascampos26@hotmail.com;jscampos@hotmail.fr;lesecuriesdoctavie@hotmail.fr;lisacaillermaxime@gmail.com;haras-du-feuillard@wanadoo.fr;pierrick56@wanadoo.fr;ludivinedoumen@hotmail.fr;c.brunaud@icloud.com;morgane.bruere13@orange.fr;moise.bricault@orange.fr;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99" spans="1:5" x14ac:dyDescent="0.3">
      <c r="A99" s="4"/>
      <c r="B99" s="4"/>
      <c r="C99" s="4"/>
    </row>
    <row r="100" spans="1:5" x14ac:dyDescent="0.3">
      <c r="A100" s="9" t="s">
        <v>89</v>
      </c>
      <c r="B100" s="4" t="s">
        <v>393</v>
      </c>
      <c r="C100" s="4" t="s">
        <v>394</v>
      </c>
      <c r="D100" s="10" t="s">
        <v>395</v>
      </c>
      <c r="E100" s="35" t="str">
        <f>D100</f>
        <v>lisa.charital@hotmail.fr</v>
      </c>
    </row>
    <row r="101" spans="1:5" x14ac:dyDescent="0.3">
      <c r="A101" s="4" t="s">
        <v>5</v>
      </c>
      <c r="B101" s="4" t="s">
        <v>97</v>
      </c>
      <c r="C101" s="4" t="s">
        <v>398</v>
      </c>
      <c r="D101" s="5" t="s">
        <v>399</v>
      </c>
      <c r="E101" s="35" t="str">
        <f t="shared" ref="E101:E148" si="3">IF(D101="",E100,CONCATENATE(D101,";",E100))</f>
        <v>p.charon@wanadoo.fr;lisa.charital@hotmail.fr</v>
      </c>
    </row>
    <row r="102" spans="1:5" x14ac:dyDescent="0.3">
      <c r="A102" s="4" t="s">
        <v>5</v>
      </c>
      <c r="B102" s="4" t="s">
        <v>107</v>
      </c>
      <c r="C102" s="4" t="s">
        <v>402</v>
      </c>
      <c r="D102" s="4" t="s">
        <v>403</v>
      </c>
      <c r="E102" s="35" t="str">
        <f t="shared" si="3"/>
        <v>joel.chassat123@orange.fr;p.charon@wanadoo.fr;lisa.charital@hotmail.fr</v>
      </c>
    </row>
    <row r="103" spans="1:5" x14ac:dyDescent="0.3">
      <c r="A103" s="4" t="s">
        <v>5</v>
      </c>
      <c r="B103" s="4" t="s">
        <v>406</v>
      </c>
      <c r="C103" s="4" t="s">
        <v>407</v>
      </c>
      <c r="D103" s="4" t="s">
        <v>408</v>
      </c>
      <c r="E103" s="35" t="str">
        <f t="shared" si="3"/>
        <v>daniel.chastenet@gmail.com;joel.chassat123@orange.fr;p.charon@wanadoo.fr;lisa.charital@hotmail.fr</v>
      </c>
    </row>
    <row r="104" spans="1:5" x14ac:dyDescent="0.3">
      <c r="A104" s="9" t="s">
        <v>0</v>
      </c>
      <c r="B104" s="4" t="s">
        <v>411</v>
      </c>
      <c r="C104" s="4" t="s">
        <v>412</v>
      </c>
      <c r="D104" s="10" t="s">
        <v>413</v>
      </c>
      <c r="E104" s="35" t="str">
        <f t="shared" si="3"/>
        <v>doina.c@wanadoo.fr;daniel.chastenet@gmail.com;joel.chassat123@orange.fr;p.charon@wanadoo.fr;lisa.charital@hotmail.fr</v>
      </c>
    </row>
    <row r="105" spans="1:5" x14ac:dyDescent="0.3">
      <c r="A105" s="9" t="s">
        <v>5</v>
      </c>
      <c r="B105" s="4" t="s">
        <v>416</v>
      </c>
      <c r="C105" s="4" t="s">
        <v>417</v>
      </c>
      <c r="D105" s="10" t="s">
        <v>418</v>
      </c>
      <c r="E105" s="35" t="str">
        <f t="shared" si="3"/>
        <v>chayrigues.andre@wanadoo.fr;doina.c@wanadoo.fr;daniel.chastenet@gmail.com;joel.chassat123@orange.fr;p.charon@wanadoo.fr;lisa.charital@hotmail.fr</v>
      </c>
    </row>
    <row r="106" spans="1:5" x14ac:dyDescent="0.3">
      <c r="A106" s="4" t="s">
        <v>89</v>
      </c>
      <c r="B106" s="4" t="s">
        <v>419</v>
      </c>
      <c r="C106" s="4" t="s">
        <v>417</v>
      </c>
      <c r="E106" s="35" t="str">
        <f t="shared" si="3"/>
        <v>chayrigues.andre@wanadoo.fr;doina.c@wanadoo.fr;daniel.chastenet@gmail.com;joel.chassat123@orange.fr;p.charon@wanadoo.fr;lisa.charital@hotmail.fr</v>
      </c>
    </row>
    <row r="107" spans="1:5" x14ac:dyDescent="0.3">
      <c r="A107" s="4" t="s">
        <v>5</v>
      </c>
      <c r="B107" s="4" t="s">
        <v>442</v>
      </c>
      <c r="C107" s="4" t="s">
        <v>2082</v>
      </c>
      <c r="D107" s="5" t="s">
        <v>2083</v>
      </c>
      <c r="E107" s="35" t="str">
        <f t="shared" si="3"/>
        <v>alain.cheminant@wanadoo.fr;chayrigues.andre@wanadoo.fr;doina.c@wanadoo.fr;daniel.chastenet@gmail.com;joel.chassat123@orange.fr;p.charon@wanadoo.fr;lisa.charital@hotmail.fr</v>
      </c>
    </row>
    <row r="108" spans="1:5" x14ac:dyDescent="0.3">
      <c r="A108" s="4" t="s">
        <v>5</v>
      </c>
      <c r="B108" s="4" t="s">
        <v>361</v>
      </c>
      <c r="C108" s="4" t="s">
        <v>2084</v>
      </c>
      <c r="E108" s="35" t="str">
        <f t="shared" si="3"/>
        <v>alain.cheminant@wanadoo.fr;chayrigues.andre@wanadoo.fr;doina.c@wanadoo.fr;daniel.chastenet@gmail.com;joel.chassat123@orange.fr;p.charon@wanadoo.fr;lisa.charital@hotmail.fr</v>
      </c>
    </row>
    <row r="109" spans="1:5" x14ac:dyDescent="0.3">
      <c r="A109" s="4" t="s">
        <v>0</v>
      </c>
      <c r="B109" s="4" t="s">
        <v>421</v>
      </c>
      <c r="C109" s="4" t="s">
        <v>422</v>
      </c>
      <c r="D109" s="4" t="s">
        <v>423</v>
      </c>
      <c r="E109" s="35" t="str">
        <f t="shared" si="3"/>
        <v>florencechenu21@gmail.com;alain.cheminant@wanadoo.fr;chayrigues.andre@wanadoo.fr;doina.c@wanadoo.fr;daniel.chastenet@gmail.com;joel.chassat123@orange.fr;p.charon@wanadoo.fr;lisa.charital@hotmail.fr</v>
      </c>
    </row>
    <row r="110" spans="1:5" x14ac:dyDescent="0.3">
      <c r="A110" s="4" t="s">
        <v>5</v>
      </c>
      <c r="B110" s="4" t="s">
        <v>2085</v>
      </c>
      <c r="C110" s="4" t="s">
        <v>2086</v>
      </c>
      <c r="D110" s="5" t="s">
        <v>2087</v>
      </c>
      <c r="E110" s="35" t="str">
        <f t="shared" si="3"/>
        <v>chevaliermanu2004@yahoo.fr;florencechenu21@gmail.com;alain.cheminant@wanadoo.fr;chayrigues.andre@wanadoo.fr;doina.c@wanadoo.fr;daniel.chastenet@gmail.com;joel.chassat123@orange.fr;p.charon@wanadoo.fr;lisa.charital@hotmail.fr</v>
      </c>
    </row>
    <row r="111" spans="1:5" x14ac:dyDescent="0.3">
      <c r="A111" s="4" t="s">
        <v>5</v>
      </c>
      <c r="B111" s="4" t="s">
        <v>2088</v>
      </c>
      <c r="C111" s="4" t="s">
        <v>2089</v>
      </c>
      <c r="D111" s="4" t="s">
        <v>2090</v>
      </c>
      <c r="E111" s="35" t="str">
        <f t="shared" si="3"/>
        <v>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12" spans="1:5" x14ac:dyDescent="0.3">
      <c r="A112" s="4" t="s">
        <v>5</v>
      </c>
      <c r="B112" s="4" t="s">
        <v>2091</v>
      </c>
      <c r="C112" s="4" t="s">
        <v>425</v>
      </c>
      <c r="E112" s="35" t="str">
        <f t="shared" si="3"/>
        <v>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13" spans="1:5" x14ac:dyDescent="0.3">
      <c r="A113" s="4" t="s">
        <v>5</v>
      </c>
      <c r="B113" s="4" t="s">
        <v>429</v>
      </c>
      <c r="C113" s="4" t="s">
        <v>430</v>
      </c>
      <c r="D113" s="4" t="s">
        <v>431</v>
      </c>
      <c r="E113" s="35" t="str">
        <f t="shared" si="3"/>
        <v>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14" spans="1:5" x14ac:dyDescent="0.3">
      <c r="A114" s="4" t="s">
        <v>5</v>
      </c>
      <c r="B114" s="4" t="s">
        <v>434</v>
      </c>
      <c r="C114" s="4" t="s">
        <v>435</v>
      </c>
      <c r="D114" s="4" t="s">
        <v>436</v>
      </c>
      <c r="E114" s="35" t="str">
        <f t="shared" si="3"/>
        <v>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15" spans="1:5" x14ac:dyDescent="0.3">
      <c r="A115" s="4" t="s">
        <v>5</v>
      </c>
      <c r="B115" s="4" t="s">
        <v>442</v>
      </c>
      <c r="C115" s="4" t="s">
        <v>2092</v>
      </c>
      <c r="D115" s="4" t="s">
        <v>2093</v>
      </c>
      <c r="E115" s="35" t="str">
        <f t="shared" si="3"/>
        <v>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16" spans="1:5" x14ac:dyDescent="0.3">
      <c r="A116" s="4" t="s">
        <v>2094</v>
      </c>
      <c r="B116" s="4" t="s">
        <v>287</v>
      </c>
      <c r="C116" s="4" t="s">
        <v>2095</v>
      </c>
      <c r="D116" s="4"/>
      <c r="E116" s="35" t="str">
        <f t="shared" si="3"/>
        <v>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17" spans="1:5" x14ac:dyDescent="0.3">
      <c r="A117" s="9" t="s">
        <v>5</v>
      </c>
      <c r="B117" s="4" t="s">
        <v>438</v>
      </c>
      <c r="C117" s="4" t="s">
        <v>439</v>
      </c>
      <c r="D117" s="12"/>
      <c r="E117" s="35" t="str">
        <f t="shared" si="3"/>
        <v>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18" spans="1:5" x14ac:dyDescent="0.3">
      <c r="A118" s="9" t="s">
        <v>5</v>
      </c>
      <c r="B118" s="4" t="s">
        <v>2085</v>
      </c>
      <c r="C118" s="4" t="s">
        <v>2096</v>
      </c>
      <c r="D118" s="12"/>
      <c r="E118" s="35" t="str">
        <f t="shared" si="3"/>
        <v>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19" spans="1:5" x14ac:dyDescent="0.3">
      <c r="A119" s="4" t="s">
        <v>5</v>
      </c>
      <c r="B119" s="4" t="s">
        <v>2097</v>
      </c>
      <c r="C119" s="4" t="s">
        <v>2098</v>
      </c>
      <c r="D119" s="4" t="s">
        <v>2099</v>
      </c>
      <c r="E119" s="35" t="str">
        <f t="shared" si="3"/>
        <v>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20" spans="1:5" x14ac:dyDescent="0.3">
      <c r="A120" s="4" t="s">
        <v>5</v>
      </c>
      <c r="B120" s="4" t="s">
        <v>1347</v>
      </c>
      <c r="C120" s="4" t="s">
        <v>2100</v>
      </c>
      <c r="E120" s="35" t="str">
        <f t="shared" si="3"/>
        <v>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21" spans="1:5" x14ac:dyDescent="0.3">
      <c r="A121" s="13" t="s">
        <v>0</v>
      </c>
      <c r="B121" s="13" t="s">
        <v>451</v>
      </c>
      <c r="C121" s="13" t="s">
        <v>452</v>
      </c>
      <c r="D121" s="18"/>
      <c r="E121" s="35" t="str">
        <f t="shared" si="3"/>
        <v>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22" spans="1:5" s="18" customFormat="1" x14ac:dyDescent="0.3">
      <c r="A122" s="9" t="s">
        <v>89</v>
      </c>
      <c r="B122" s="4" t="s">
        <v>455</v>
      </c>
      <c r="C122" s="4" t="s">
        <v>456</v>
      </c>
      <c r="D122" s="10" t="s">
        <v>457</v>
      </c>
      <c r="E122" s="35" t="str">
        <f t="shared" si="3"/>
        <v>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23" spans="1:5" x14ac:dyDescent="0.3">
      <c r="A123" s="4" t="s">
        <v>5</v>
      </c>
      <c r="B123" s="4" t="s">
        <v>459</v>
      </c>
      <c r="C123" s="4" t="s">
        <v>460</v>
      </c>
      <c r="D123" s="4" t="s">
        <v>461</v>
      </c>
      <c r="E123" s="35" t="str">
        <f t="shared" si="3"/>
        <v>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24" spans="1:5" x14ac:dyDescent="0.3">
      <c r="A124" s="4" t="s">
        <v>5</v>
      </c>
      <c r="B124" s="4" t="s">
        <v>463</v>
      </c>
      <c r="C124" s="4" t="s">
        <v>464</v>
      </c>
      <c r="D124" s="5" t="s">
        <v>465</v>
      </c>
      <c r="E124" s="35" t="str">
        <f t="shared" si="3"/>
        <v>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25" spans="1:5" x14ac:dyDescent="0.3">
      <c r="A125" s="4" t="s">
        <v>0</v>
      </c>
      <c r="B125" s="4" t="s">
        <v>2101</v>
      </c>
      <c r="C125" s="4" t="s">
        <v>2102</v>
      </c>
      <c r="D125" s="5"/>
      <c r="E125" s="35" t="str">
        <f t="shared" si="3"/>
        <v>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26" spans="1:5" x14ac:dyDescent="0.3">
      <c r="A126" s="4" t="s">
        <v>5</v>
      </c>
      <c r="B126" s="4" t="s">
        <v>245</v>
      </c>
      <c r="C126" s="4" t="s">
        <v>467</v>
      </c>
      <c r="D126" s="4" t="s">
        <v>468</v>
      </c>
      <c r="E126" s="35" t="str">
        <f t="shared" si="3"/>
        <v>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27" spans="1:5" x14ac:dyDescent="0.3">
      <c r="A127" s="4" t="s">
        <v>5</v>
      </c>
      <c r="B127" s="4" t="s">
        <v>496</v>
      </c>
      <c r="C127" s="4" t="s">
        <v>2103</v>
      </c>
      <c r="D127" s="4"/>
      <c r="E127" s="35" t="str">
        <f t="shared" si="3"/>
        <v>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28" spans="1:5" x14ac:dyDescent="0.3">
      <c r="A128" s="4" t="s">
        <v>466</v>
      </c>
      <c r="B128" s="4" t="s">
        <v>154</v>
      </c>
      <c r="C128" s="4" t="s">
        <v>471</v>
      </c>
      <c r="D128" s="5" t="s">
        <v>472</v>
      </c>
      <c r="E128" s="35" t="str">
        <f t="shared" si="3"/>
        <v>sarl.criquietfils@gmail.com;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29" spans="1:5" x14ac:dyDescent="0.3">
      <c r="A129" s="4" t="s">
        <v>466</v>
      </c>
      <c r="B129" s="4" t="s">
        <v>463</v>
      </c>
      <c r="C129" s="4" t="s">
        <v>2104</v>
      </c>
      <c r="D129" s="5" t="s">
        <v>2105</v>
      </c>
      <c r="E129" s="35" t="str">
        <f t="shared" si="3"/>
        <v>jeanyves.crosnier@dbmail.com;sarl.criquietfils@gmail.com;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30" spans="1:5" x14ac:dyDescent="0.3">
      <c r="A130" s="4" t="s">
        <v>89</v>
      </c>
      <c r="B130" s="4" t="s">
        <v>474</v>
      </c>
      <c r="C130" s="4" t="s">
        <v>475</v>
      </c>
      <c r="D130" s="5" t="s">
        <v>476</v>
      </c>
      <c r="E130" s="35" t="str">
        <f t="shared" si="3"/>
        <v>crouzetceline@yahoo.fr;jeanyves.crosnier@dbmail.com;sarl.criquietfils@gmail.com;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31" spans="1:5" x14ac:dyDescent="0.3">
      <c r="A131" s="9" t="s">
        <v>5</v>
      </c>
      <c r="B131" s="4" t="s">
        <v>177</v>
      </c>
      <c r="C131" s="4" t="s">
        <v>479</v>
      </c>
      <c r="D131" s="10" t="s">
        <v>480</v>
      </c>
      <c r="E131" s="35" t="str">
        <f t="shared" si="3"/>
        <v>haras.petite.brunie@wanadoo.fr;crouzetceline@yahoo.fr;jeanyves.crosnier@dbmail.com;sarl.criquietfils@gmail.com;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32" spans="1:5" x14ac:dyDescent="0.3">
      <c r="A132" s="9" t="s">
        <v>5</v>
      </c>
      <c r="B132" s="4" t="s">
        <v>2106</v>
      </c>
      <c r="C132" s="4" t="s">
        <v>2107</v>
      </c>
      <c r="D132" s="10" t="s">
        <v>485</v>
      </c>
      <c r="E132" s="35" t="str">
        <f t="shared" si="3"/>
        <v>ecurie.roumes@orange.fr;haras.petite.brunie@wanadoo.fr;crouzetceline@yahoo.fr;jeanyves.crosnier@dbmail.com;sarl.criquietfils@gmail.com;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33" spans="1:5" x14ac:dyDescent="0.3">
      <c r="A133" s="9" t="s">
        <v>0</v>
      </c>
      <c r="B133" s="4" t="s">
        <v>483</v>
      </c>
      <c r="C133" s="4" t="s">
        <v>484</v>
      </c>
      <c r="D133" s="10" t="s">
        <v>485</v>
      </c>
      <c r="E133" s="35" t="str">
        <f t="shared" si="3"/>
        <v>ecurie.roumes@orange.fr;ecurie.roumes@orange.fr;haras.petite.brunie@wanadoo.fr;crouzetceline@yahoo.fr;jeanyves.crosnier@dbmail.com;sarl.criquietfils@gmail.com;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34" spans="1:5" x14ac:dyDescent="0.3">
      <c r="A134" s="9" t="s">
        <v>5</v>
      </c>
      <c r="B134" s="4" t="s">
        <v>611</v>
      </c>
      <c r="C134" s="4" t="s">
        <v>2108</v>
      </c>
      <c r="D134" s="10" t="s">
        <v>2109</v>
      </c>
      <c r="E134" s="35" t="str">
        <f t="shared" si="3"/>
        <v>frederic.crublet@wanadoo.fr;ecurie.roumes@orange.fr;ecurie.roumes@orange.fr;haras.petite.brunie@wanadoo.fr;crouzetceline@yahoo.fr;jeanyves.crosnier@dbmail.com;sarl.criquietfils@gmail.com;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35" spans="1:5" x14ac:dyDescent="0.3">
      <c r="A135" s="4" t="s">
        <v>89</v>
      </c>
      <c r="B135" s="4" t="s">
        <v>491</v>
      </c>
      <c r="C135" s="4" t="s">
        <v>492</v>
      </c>
      <c r="D135" s="4" t="s">
        <v>493</v>
      </c>
      <c r="E135" s="35" t="str">
        <f t="shared" si="3"/>
        <v>la.bauge@orange.fr;frederic.crublet@wanadoo.fr;ecurie.roumes@orange.fr;ecurie.roumes@orange.fr;haras.petite.brunie@wanadoo.fr;crouzetceline@yahoo.fr;jeanyves.crosnier@dbmail.com;sarl.criquietfils@gmail.com;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36" spans="1:5" x14ac:dyDescent="0.3">
      <c r="A136" s="4" t="s">
        <v>5</v>
      </c>
      <c r="B136" s="4" t="s">
        <v>496</v>
      </c>
      <c r="C136" s="4" t="s">
        <v>497</v>
      </c>
      <c r="D136" s="4" t="s">
        <v>498</v>
      </c>
      <c r="E136" s="35" t="str">
        <f t="shared" si="3"/>
        <v>damabrice@orange.fr;la.bauge@orange.fr;frederic.crublet@wanadoo.fr;ecurie.roumes@orange.fr;ecurie.roumes@orange.fr;haras.petite.brunie@wanadoo.fr;crouzetceline@yahoo.fr;jeanyves.crosnier@dbmail.com;sarl.criquietfils@gmail.com;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37" spans="1:5" x14ac:dyDescent="0.3">
      <c r="A137" s="4" t="s">
        <v>89</v>
      </c>
      <c r="B137" s="4" t="s">
        <v>501</v>
      </c>
      <c r="C137" s="4" t="s">
        <v>502</v>
      </c>
      <c r="D137" s="4" t="s">
        <v>503</v>
      </c>
      <c r="E137" s="35" t="str">
        <f t="shared" si="3"/>
        <v>elodiedanjou@wanadoo.fr;damabrice@orange.fr;la.bauge@orange.fr;frederic.crublet@wanadoo.fr;ecurie.roumes@orange.fr;ecurie.roumes@orange.fr;haras.petite.brunie@wanadoo.fr;crouzetceline@yahoo.fr;jeanyves.crosnier@dbmail.com;sarl.criquietfils@gmail.com;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38" spans="1:5" x14ac:dyDescent="0.3">
      <c r="A138" s="4" t="s">
        <v>5</v>
      </c>
      <c r="B138" s="4" t="s">
        <v>459</v>
      </c>
      <c r="C138" s="4" t="s">
        <v>504</v>
      </c>
      <c r="D138" s="4" t="s">
        <v>505</v>
      </c>
      <c r="E138" s="35" t="str">
        <f t="shared" si="3"/>
        <v>dartenucq@gmail.com;elodiedanjou@wanadoo.fr;damabrice@orange.fr;la.bauge@orange.fr;frederic.crublet@wanadoo.fr;ecurie.roumes@orange.fr;ecurie.roumes@orange.fr;haras.petite.brunie@wanadoo.fr;crouzetceline@yahoo.fr;jeanyves.crosnier@dbmail.com;sarl.criquietfils@gmail.com;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39" spans="1:5" x14ac:dyDescent="0.3">
      <c r="A139" s="4" t="s">
        <v>0</v>
      </c>
      <c r="B139" s="4" t="s">
        <v>509</v>
      </c>
      <c r="C139" s="4" t="s">
        <v>510</v>
      </c>
      <c r="D139" s="4" t="s">
        <v>511</v>
      </c>
      <c r="E139" s="35" t="str">
        <f t="shared" si="3"/>
        <v>edwigedarthenay@orange.fr;dartenucq@gmail.com;elodiedanjou@wanadoo.fr;damabrice@orange.fr;la.bauge@orange.fr;frederic.crublet@wanadoo.fr;ecurie.roumes@orange.fr;ecurie.roumes@orange.fr;haras.petite.brunie@wanadoo.fr;crouzetceline@yahoo.fr;jeanyves.crosnier@dbmail.com;sarl.criquietfils@gmail.com;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40" spans="1:5" x14ac:dyDescent="0.3">
      <c r="A140" s="4" t="s">
        <v>89</v>
      </c>
      <c r="B140" s="4" t="s">
        <v>585</v>
      </c>
      <c r="C140" s="4" t="s">
        <v>2110</v>
      </c>
      <c r="D140" s="4" t="s">
        <v>2111</v>
      </c>
      <c r="E140" s="35" t="str">
        <f t="shared" si="3"/>
        <v>valerie.da064@gmail.com;edwigedarthenay@orange.fr;dartenucq@gmail.com;elodiedanjou@wanadoo.fr;damabrice@orange.fr;la.bauge@orange.fr;frederic.crublet@wanadoo.fr;ecurie.roumes@orange.fr;ecurie.roumes@orange.fr;haras.petite.brunie@wanadoo.fr;crouzetceline@yahoo.fr;jeanyves.crosnier@dbmail.com;sarl.criquietfils@gmail.com;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41" spans="1:5" x14ac:dyDescent="0.3">
      <c r="A141" s="4" t="s">
        <v>466</v>
      </c>
      <c r="B141" s="4" t="s">
        <v>304</v>
      </c>
      <c r="C141" s="4" t="s">
        <v>514</v>
      </c>
      <c r="D141" s="5" t="s">
        <v>515</v>
      </c>
      <c r="E141" s="35" t="str">
        <f t="shared" si="3"/>
        <v>yves.dauce@laposte.net;valerie.da064@gmail.com;edwigedarthenay@orange.fr;dartenucq@gmail.com;elodiedanjou@wanadoo.fr;damabrice@orange.fr;la.bauge@orange.fr;frederic.crublet@wanadoo.fr;ecurie.roumes@orange.fr;ecurie.roumes@orange.fr;haras.petite.brunie@wanadoo.fr;crouzetceline@yahoo.fr;jeanyves.crosnier@dbmail.com;sarl.criquietfils@gmail.com;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42" spans="1:5" x14ac:dyDescent="0.3">
      <c r="A142" s="4" t="s">
        <v>89</v>
      </c>
      <c r="B142" s="4" t="s">
        <v>225</v>
      </c>
      <c r="C142" s="4" t="s">
        <v>517</v>
      </c>
      <c r="D142" s="4" t="s">
        <v>518</v>
      </c>
      <c r="E142" s="35" t="str">
        <f t="shared" si="3"/>
        <v>sophiedaugreilh40@gmail.com;yves.dauce@laposte.net;valerie.da064@gmail.com;edwigedarthenay@orange.fr;dartenucq@gmail.com;elodiedanjou@wanadoo.fr;damabrice@orange.fr;la.bauge@orange.fr;frederic.crublet@wanadoo.fr;ecurie.roumes@orange.fr;ecurie.roumes@orange.fr;haras.petite.brunie@wanadoo.fr;crouzetceline@yahoo.fr;jeanyves.crosnier@dbmail.com;sarl.criquietfils@gmail.com;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43" spans="1:5" x14ac:dyDescent="0.3">
      <c r="A143" s="4" t="s">
        <v>5</v>
      </c>
      <c r="B143" s="4" t="s">
        <v>521</v>
      </c>
      <c r="C143" s="4" t="s">
        <v>522</v>
      </c>
      <c r="D143" s="5" t="s">
        <v>523</v>
      </c>
      <c r="E143" s="35" t="str">
        <f t="shared" si="3"/>
        <v>jmdaures@gmail.com;sophiedaugreilh40@gmail.com;yves.dauce@laposte.net;valerie.da064@gmail.com;edwigedarthenay@orange.fr;dartenucq@gmail.com;elodiedanjou@wanadoo.fr;damabrice@orange.fr;la.bauge@orange.fr;frederic.crublet@wanadoo.fr;ecurie.roumes@orange.fr;ecurie.roumes@orange.fr;haras.petite.brunie@wanadoo.fr;crouzetceline@yahoo.fr;jeanyves.crosnier@dbmail.com;sarl.criquietfils@gmail.com;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44" spans="1:5" x14ac:dyDescent="0.3">
      <c r="A144" s="9" t="s">
        <v>0</v>
      </c>
      <c r="B144" s="4" t="s">
        <v>158</v>
      </c>
      <c r="C144" s="4" t="s">
        <v>2112</v>
      </c>
      <c r="D144" s="10" t="s">
        <v>163</v>
      </c>
      <c r="E144" s="35" t="str">
        <f t="shared" si="3"/>
        <v>aulniere@wanadoo.fr;jmdaures@gmail.com;sophiedaugreilh40@gmail.com;yves.dauce@laposte.net;valerie.da064@gmail.com;edwigedarthenay@orange.fr;dartenucq@gmail.com;elodiedanjou@wanadoo.fr;damabrice@orange.fr;la.bauge@orange.fr;frederic.crublet@wanadoo.fr;ecurie.roumes@orange.fr;ecurie.roumes@orange.fr;haras.petite.brunie@wanadoo.fr;crouzetceline@yahoo.fr;jeanyves.crosnier@dbmail.com;sarl.criquietfils@gmail.com;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45" spans="1:5" x14ac:dyDescent="0.3">
      <c r="A145" s="9" t="s">
        <v>5</v>
      </c>
      <c r="B145" s="4" t="s">
        <v>285</v>
      </c>
      <c r="C145" s="4" t="s">
        <v>2113</v>
      </c>
      <c r="D145" s="12"/>
      <c r="E145" s="35" t="str">
        <f t="shared" si="3"/>
        <v>aulniere@wanadoo.fr;jmdaures@gmail.com;sophiedaugreilh40@gmail.com;yves.dauce@laposte.net;valerie.da064@gmail.com;edwigedarthenay@orange.fr;dartenucq@gmail.com;elodiedanjou@wanadoo.fr;damabrice@orange.fr;la.bauge@orange.fr;frederic.crublet@wanadoo.fr;ecurie.roumes@orange.fr;ecurie.roumes@orange.fr;haras.petite.brunie@wanadoo.fr;crouzetceline@yahoo.fr;jeanyves.crosnier@dbmail.com;sarl.criquietfils@gmail.com;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46" spans="1:5" x14ac:dyDescent="0.3">
      <c r="A146" s="4" t="s">
        <v>5</v>
      </c>
      <c r="B146" s="4" t="s">
        <v>2114</v>
      </c>
      <c r="C146" s="4" t="s">
        <v>2115</v>
      </c>
      <c r="D146" s="4" t="s">
        <v>1081</v>
      </c>
      <c r="E146" s="35" t="str">
        <f t="shared" si="3"/>
        <v>yan.dekersabiec@orange.fr;aulniere@wanadoo.fr;jmdaures@gmail.com;sophiedaugreilh40@gmail.com;yves.dauce@laposte.net;valerie.da064@gmail.com;edwigedarthenay@orange.fr;dartenucq@gmail.com;elodiedanjou@wanadoo.fr;damabrice@orange.fr;la.bauge@orange.fr;frederic.crublet@wanadoo.fr;ecurie.roumes@orange.fr;ecurie.roumes@orange.fr;haras.petite.brunie@wanadoo.fr;crouzetceline@yahoo.fr;jeanyves.crosnier@dbmail.com;sarl.criquietfils@gmail.com;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47" spans="1:5" x14ac:dyDescent="0.3">
      <c r="A147" s="4" t="s">
        <v>5</v>
      </c>
      <c r="B147" s="4" t="s">
        <v>525</v>
      </c>
      <c r="C147" s="4" t="s">
        <v>526</v>
      </c>
      <c r="D147" s="4" t="s">
        <v>527</v>
      </c>
      <c r="E147" s="35" t="str">
        <f t="shared" si="3"/>
        <v>jesus.delacalles@gmail.com;yan.dekersabiec@orange.fr;aulniere@wanadoo.fr;jmdaures@gmail.com;sophiedaugreilh40@gmail.com;yves.dauce@laposte.net;valerie.da064@gmail.com;edwigedarthenay@orange.fr;dartenucq@gmail.com;elodiedanjou@wanadoo.fr;damabrice@orange.fr;la.bauge@orange.fr;frederic.crublet@wanadoo.fr;ecurie.roumes@orange.fr;ecurie.roumes@orange.fr;haras.petite.brunie@wanadoo.fr;crouzetceline@yahoo.fr;jeanyves.crosnier@dbmail.com;sarl.criquietfils@gmail.com;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48" spans="1:5" x14ac:dyDescent="0.3">
      <c r="A148" s="4" t="s">
        <v>5</v>
      </c>
      <c r="B148" s="4" t="s">
        <v>346</v>
      </c>
      <c r="C148" s="4" t="s">
        <v>2116</v>
      </c>
      <c r="D148" s="5"/>
      <c r="E148" s="35" t="str">
        <f t="shared" si="3"/>
        <v>jesus.delacalles@gmail.com;yan.dekersabiec@orange.fr;aulniere@wanadoo.fr;jmdaures@gmail.com;sophiedaugreilh40@gmail.com;yves.dauce@laposte.net;valerie.da064@gmail.com;edwigedarthenay@orange.fr;dartenucq@gmail.com;elodiedanjou@wanadoo.fr;damabrice@orange.fr;la.bauge@orange.fr;frederic.crublet@wanadoo.fr;ecurie.roumes@orange.fr;ecurie.roumes@orange.fr;haras.petite.brunie@wanadoo.fr;crouzetceline@yahoo.fr;jeanyves.crosnier@dbmail.com;sarl.criquietfils@gmail.com;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49" spans="1:5" x14ac:dyDescent="0.3">
      <c r="A149" s="4"/>
      <c r="B149" s="4"/>
      <c r="C149" s="4"/>
      <c r="D149" s="5"/>
    </row>
    <row r="150" spans="1:5" x14ac:dyDescent="0.3">
      <c r="A150" s="4" t="s">
        <v>0</v>
      </c>
      <c r="B150" s="4" t="s">
        <v>158</v>
      </c>
      <c r="C150" s="4" t="s">
        <v>535</v>
      </c>
      <c r="D150" s="4" t="s">
        <v>536</v>
      </c>
      <c r="E150" s="35" t="str">
        <f>D150</f>
        <v>defontainema@wanadoo.fr</v>
      </c>
    </row>
    <row r="151" spans="1:5" x14ac:dyDescent="0.3">
      <c r="A151" s="4" t="s">
        <v>5</v>
      </c>
      <c r="B151" s="4" t="s">
        <v>539</v>
      </c>
      <c r="C151" s="4" t="s">
        <v>535</v>
      </c>
      <c r="D151" s="4" t="s">
        <v>536</v>
      </c>
      <c r="E151" s="35" t="str">
        <f t="shared" ref="E151:E197" si="4">IF(D151="",E150,CONCATENATE(D151,";",E150))</f>
        <v>defontainema@wanadoo.fr;defontainema@wanadoo.fr</v>
      </c>
    </row>
    <row r="152" spans="1:5" x14ac:dyDescent="0.3">
      <c r="A152" s="4" t="s">
        <v>5</v>
      </c>
      <c r="B152" s="4" t="s">
        <v>541</v>
      </c>
      <c r="C152" s="4" t="s">
        <v>542</v>
      </c>
      <c r="D152" s="5" t="s">
        <v>543</v>
      </c>
      <c r="E152" s="35" t="str">
        <f t="shared" si="4"/>
        <v>jeanlouisdehez50@gmail.com;defontainema@wanadoo.fr;defontainema@wanadoo.fr</v>
      </c>
    </row>
    <row r="153" spans="1:5" x14ac:dyDescent="0.3">
      <c r="A153" s="4" t="s">
        <v>0</v>
      </c>
      <c r="B153" s="4" t="s">
        <v>544</v>
      </c>
      <c r="C153" s="4" t="s">
        <v>545</v>
      </c>
      <c r="D153" s="4" t="s">
        <v>546</v>
      </c>
      <c r="E153" s="35" t="str">
        <f t="shared" si="4"/>
        <v>vero.d14@orange.fr;jeanlouisdehez50@gmail.com;defontainema@wanadoo.fr;defontainema@wanadoo.fr</v>
      </c>
    </row>
    <row r="154" spans="1:5" x14ac:dyDescent="0.3">
      <c r="A154" s="4" t="s">
        <v>5</v>
      </c>
      <c r="B154" s="4" t="s">
        <v>549</v>
      </c>
      <c r="C154" s="4" t="s">
        <v>550</v>
      </c>
      <c r="D154" s="4" t="s">
        <v>551</v>
      </c>
      <c r="E154" s="35" t="str">
        <f t="shared" si="4"/>
        <v>jeanlucdelaplace@gmail.com;vero.d14@orange.fr;jeanlouisdehez50@gmail.com;defontainema@wanadoo.fr;defontainema@wanadoo.fr</v>
      </c>
    </row>
    <row r="155" spans="1:5" x14ac:dyDescent="0.3">
      <c r="A155" s="4" t="s">
        <v>5</v>
      </c>
      <c r="B155" s="4" t="s">
        <v>2117</v>
      </c>
      <c r="C155" s="4" t="s">
        <v>550</v>
      </c>
      <c r="D155" s="4"/>
      <c r="E155" s="35" t="str">
        <f t="shared" si="4"/>
        <v>jeanlucdelaplace@gmail.com;vero.d14@orange.fr;jeanlouisdehez50@gmail.com;defontainema@wanadoo.fr;defontainema@wanadoo.fr</v>
      </c>
    </row>
    <row r="156" spans="1:5" x14ac:dyDescent="0.3">
      <c r="A156" s="9" t="s">
        <v>5</v>
      </c>
      <c r="B156" s="4" t="s">
        <v>121</v>
      </c>
      <c r="C156" s="4" t="s">
        <v>2118</v>
      </c>
      <c r="D156" s="10" t="s">
        <v>2119</v>
      </c>
      <c r="E156" s="35" t="str">
        <f t="shared" si="4"/>
        <v>delaunay.jerome@orange.fr;jeanlucdelaplace@gmail.com;vero.d14@orange.fr;jeanlouisdehez50@gmail.com;defontainema@wanadoo.fr;defontainema@wanadoo.fr</v>
      </c>
    </row>
    <row r="157" spans="1:5" x14ac:dyDescent="0.3">
      <c r="A157" s="9" t="s">
        <v>0</v>
      </c>
      <c r="B157" s="4" t="s">
        <v>2120</v>
      </c>
      <c r="C157" s="4" t="s">
        <v>2121</v>
      </c>
      <c r="D157" s="10" t="s">
        <v>2122</v>
      </c>
      <c r="E157" s="35" t="str">
        <f t="shared" si="4"/>
        <v>sandrine.delavoys@wanadoo.fr;delaunay.jerome@orange.fr;jeanlucdelaplace@gmail.com;vero.d14@orange.fr;jeanlouisdehez50@gmail.com;defontainema@wanadoo.fr;defontainema@wanadoo.fr</v>
      </c>
    </row>
    <row r="158" spans="1:5" x14ac:dyDescent="0.3">
      <c r="A158" s="9" t="s">
        <v>5</v>
      </c>
      <c r="B158" s="4" t="s">
        <v>572</v>
      </c>
      <c r="C158" s="4" t="s">
        <v>2123</v>
      </c>
      <c r="E158" s="35" t="str">
        <f t="shared" si="4"/>
        <v>sandrine.delavoys@wanadoo.fr;delaunay.jerome@orange.fr;jeanlucdelaplace@gmail.com;vero.d14@orange.fr;jeanlouisdehez50@gmail.com;defontainema@wanadoo.fr;defontainema@wanadoo.fr</v>
      </c>
    </row>
    <row r="159" spans="1:5" x14ac:dyDescent="0.3">
      <c r="A159" s="9" t="s">
        <v>0</v>
      </c>
      <c r="B159" s="4" t="s">
        <v>438</v>
      </c>
      <c r="C159" s="4" t="s">
        <v>553</v>
      </c>
      <c r="D159" s="10"/>
      <c r="E159" s="35" t="str">
        <f t="shared" si="4"/>
        <v>sandrine.delavoys@wanadoo.fr;delaunay.jerome@orange.fr;jeanlucdelaplace@gmail.com;vero.d14@orange.fr;jeanlouisdehez50@gmail.com;defontainema@wanadoo.fr;defontainema@wanadoo.fr</v>
      </c>
    </row>
    <row r="160" spans="1:5" x14ac:dyDescent="0.3">
      <c r="A160" s="4" t="s">
        <v>5</v>
      </c>
      <c r="B160" s="4" t="s">
        <v>18</v>
      </c>
      <c r="C160" s="4" t="s">
        <v>2124</v>
      </c>
      <c r="D160" s="10" t="s">
        <v>2125</v>
      </c>
      <c r="E160" s="35" t="str">
        <f t="shared" si="4"/>
        <v>francisdelord@wanadoo.fr;sandrine.delavoys@wanadoo.fr;delaunay.jerome@orange.fr;jeanlucdelaplace@gmail.com;vero.d14@orange.fr;jeanlouisdehez50@gmail.com;defontainema@wanadoo.fr;defontainema@wanadoo.fr</v>
      </c>
    </row>
    <row r="161" spans="1:5" x14ac:dyDescent="0.3">
      <c r="A161" s="4" t="s">
        <v>5</v>
      </c>
      <c r="B161" s="4" t="s">
        <v>555</v>
      </c>
      <c r="C161" s="4" t="s">
        <v>556</v>
      </c>
      <c r="D161" s="4" t="s">
        <v>557</v>
      </c>
      <c r="E161" s="35" t="str">
        <f t="shared" si="4"/>
        <v>valery.demory@orange.fr;francisdelord@wanadoo.fr;sandrine.delavoys@wanadoo.fr;delaunay.jerome@orange.fr;jeanlucdelaplace@gmail.com;vero.d14@orange.fr;jeanlouisdehez50@gmail.com;defontainema@wanadoo.fr;defontainema@wanadoo.fr</v>
      </c>
    </row>
    <row r="162" spans="1:5" x14ac:dyDescent="0.3">
      <c r="A162" s="4" t="s">
        <v>5</v>
      </c>
      <c r="B162" s="4" t="s">
        <v>559</v>
      </c>
      <c r="C162" s="4" t="s">
        <v>560</v>
      </c>
      <c r="D162" s="4" t="s">
        <v>561</v>
      </c>
      <c r="E162" s="35" t="str">
        <f t="shared" si="4"/>
        <v>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63" spans="1:5" x14ac:dyDescent="0.3">
      <c r="A163" s="4" t="s">
        <v>5</v>
      </c>
      <c r="B163" s="4" t="s">
        <v>564</v>
      </c>
      <c r="C163" s="4" t="s">
        <v>565</v>
      </c>
      <c r="D163" s="4" t="s">
        <v>566</v>
      </c>
      <c r="E163" s="35" t="str">
        <f t="shared" si="4"/>
        <v>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64" spans="1:5" x14ac:dyDescent="0.3">
      <c r="A164" s="9" t="s">
        <v>5</v>
      </c>
      <c r="B164" s="4" t="s">
        <v>459</v>
      </c>
      <c r="C164" s="4" t="s">
        <v>569</v>
      </c>
      <c r="D164" s="12"/>
      <c r="E164" s="35" t="str">
        <f t="shared" si="4"/>
        <v>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65" spans="1:5" x14ac:dyDescent="0.3">
      <c r="A165" s="4" t="s">
        <v>5</v>
      </c>
      <c r="B165" s="4" t="s">
        <v>572</v>
      </c>
      <c r="C165" s="4" t="s">
        <v>573</v>
      </c>
      <c r="D165" s="4"/>
      <c r="E165" s="35" t="str">
        <f t="shared" si="4"/>
        <v>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66" spans="1:5" x14ac:dyDescent="0.3">
      <c r="A166" s="4" t="s">
        <v>0</v>
      </c>
      <c r="B166" s="4" t="s">
        <v>575</v>
      </c>
      <c r="C166" s="4" t="s">
        <v>576</v>
      </c>
      <c r="D166" s="4" t="s">
        <v>577</v>
      </c>
      <c r="E166" s="35" t="str">
        <f t="shared" si="4"/>
        <v>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67" spans="1:5" x14ac:dyDescent="0.3">
      <c r="A167" s="4" t="s">
        <v>5</v>
      </c>
      <c r="B167" s="4" t="s">
        <v>580</v>
      </c>
      <c r="C167" s="4" t="s">
        <v>581</v>
      </c>
      <c r="D167" s="4" t="s">
        <v>582</v>
      </c>
      <c r="E167" s="35" t="str">
        <f t="shared" si="4"/>
        <v>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68" spans="1:5" x14ac:dyDescent="0.3">
      <c r="A168" s="4" t="s">
        <v>0</v>
      </c>
      <c r="B168" s="4" t="s">
        <v>2126</v>
      </c>
      <c r="C168" s="4" t="s">
        <v>581</v>
      </c>
      <c r="D168" s="4" t="s">
        <v>2127</v>
      </c>
      <c r="E168" s="35" t="str">
        <f t="shared" si="4"/>
        <v>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69" spans="1:5" x14ac:dyDescent="0.3">
      <c r="A169" s="4" t="s">
        <v>0</v>
      </c>
      <c r="B169" s="4" t="s">
        <v>585</v>
      </c>
      <c r="C169" s="4" t="s">
        <v>586</v>
      </c>
      <c r="D169" s="4" t="s">
        <v>587</v>
      </c>
      <c r="E169" s="35" t="str">
        <f t="shared" si="4"/>
        <v>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70" spans="1:5" x14ac:dyDescent="0.3">
      <c r="A170" s="4" t="s">
        <v>466</v>
      </c>
      <c r="B170" s="4" t="s">
        <v>590</v>
      </c>
      <c r="C170" s="4" t="s">
        <v>591</v>
      </c>
      <c r="D170" s="5" t="s">
        <v>592</v>
      </c>
      <c r="E170" s="35" t="str">
        <f t="shared" si="4"/>
        <v>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71" spans="1:5" x14ac:dyDescent="0.3">
      <c r="A171" s="4" t="s">
        <v>5</v>
      </c>
      <c r="B171" s="4" t="s">
        <v>602</v>
      </c>
      <c r="C171" s="4" t="s">
        <v>603</v>
      </c>
      <c r="D171" s="5" t="s">
        <v>604</v>
      </c>
      <c r="E171" s="35" t="str">
        <f t="shared" si="4"/>
        <v>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72" spans="1:5" x14ac:dyDescent="0.3">
      <c r="A172" s="4" t="s">
        <v>5</v>
      </c>
      <c r="B172" s="4" t="s">
        <v>406</v>
      </c>
      <c r="C172" s="4" t="s">
        <v>605</v>
      </c>
      <c r="D172" s="4" t="s">
        <v>606</v>
      </c>
      <c r="E172" s="35" t="str">
        <f t="shared" si="4"/>
        <v>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73" spans="1:5" x14ac:dyDescent="0.3">
      <c r="A173" s="4" t="s">
        <v>5</v>
      </c>
      <c r="B173" s="4" t="s">
        <v>611</v>
      </c>
      <c r="C173" s="4" t="s">
        <v>612</v>
      </c>
      <c r="D173" s="5" t="s">
        <v>2128</v>
      </c>
      <c r="E173" s="35" t="str">
        <f t="shared" si="4"/>
        <v>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74" spans="1:5" x14ac:dyDescent="0.3">
      <c r="A174" s="4" t="s">
        <v>0</v>
      </c>
      <c r="B174" s="4" t="s">
        <v>90</v>
      </c>
      <c r="C174" s="4" t="s">
        <v>616</v>
      </c>
      <c r="D174" s="5" t="s">
        <v>617</v>
      </c>
      <c r="E174" s="35" t="str">
        <f t="shared" si="4"/>
        <v>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75" spans="1:5" x14ac:dyDescent="0.3">
      <c r="A175" s="4" t="s">
        <v>5</v>
      </c>
      <c r="B175" s="4" t="s">
        <v>623</v>
      </c>
      <c r="C175" s="4" t="s">
        <v>624</v>
      </c>
      <c r="D175" s="4" t="s">
        <v>625</v>
      </c>
      <c r="E175" s="35" t="str">
        <f t="shared" si="4"/>
        <v>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76" spans="1:5" x14ac:dyDescent="0.3">
      <c r="A176" s="4" t="s">
        <v>5</v>
      </c>
      <c r="B176" s="4" t="s">
        <v>628</v>
      </c>
      <c r="C176" s="4" t="s">
        <v>629</v>
      </c>
      <c r="D176" s="4" t="s">
        <v>630</v>
      </c>
      <c r="E176" s="35" t="str">
        <f t="shared" si="4"/>
        <v>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77" spans="1:5" x14ac:dyDescent="0.3">
      <c r="A177" s="4" t="s">
        <v>5</v>
      </c>
      <c r="B177" s="4" t="s">
        <v>406</v>
      </c>
      <c r="C177" s="4" t="s">
        <v>632</v>
      </c>
      <c r="D177" s="4" t="s">
        <v>633</v>
      </c>
      <c r="E177" s="35" t="str">
        <f t="shared" si="4"/>
        <v>daniel.dreyer0694@orange.fr;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78" spans="1:5" x14ac:dyDescent="0.3">
      <c r="A178" s="4" t="s">
        <v>5</v>
      </c>
      <c r="B178" s="4" t="s">
        <v>429</v>
      </c>
      <c r="C178" s="4" t="s">
        <v>636</v>
      </c>
      <c r="D178" s="4" t="s">
        <v>637</v>
      </c>
      <c r="E178" s="35" t="str">
        <f t="shared" si="4"/>
        <v>benoit.dx@hotmail.fr;daniel.dreyer0694@orange.fr;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79" spans="1:5" x14ac:dyDescent="0.3">
      <c r="A179" s="4" t="s">
        <v>5</v>
      </c>
      <c r="B179" s="4" t="s">
        <v>628</v>
      </c>
      <c r="C179" s="4" t="s">
        <v>644</v>
      </c>
      <c r="D179" s="4" t="s">
        <v>645</v>
      </c>
      <c r="E179" s="35" t="str">
        <f t="shared" si="4"/>
        <v>sartonmichel@orange.fr;benoit.dx@hotmail.fr;daniel.dreyer0694@orange.fr;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80" spans="1:5" x14ac:dyDescent="0.3">
      <c r="A180" s="4" t="s">
        <v>5</v>
      </c>
      <c r="B180" s="4" t="s">
        <v>646</v>
      </c>
      <c r="C180" s="4" t="s">
        <v>647</v>
      </c>
      <c r="D180" s="5" t="s">
        <v>648</v>
      </c>
      <c r="E180" s="35" t="str">
        <f t="shared" si="4"/>
        <v>pascal.dubois1410@gmail.com;sartonmichel@orange.fr;benoit.dx@hotmail.fr;daniel.dreyer0694@orange.fr;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81" spans="1:5" x14ac:dyDescent="0.3">
      <c r="A181" s="4" t="s">
        <v>5</v>
      </c>
      <c r="B181" s="4" t="s">
        <v>97</v>
      </c>
      <c r="C181" s="4" t="s">
        <v>651</v>
      </c>
      <c r="D181" s="4" t="s">
        <v>652</v>
      </c>
      <c r="E181" s="35" t="str">
        <f t="shared" si="4"/>
        <v>danielle.duboisse@orange.fr;pascal.dubois1410@gmail.com;sartonmichel@orange.fr;benoit.dx@hotmail.fr;daniel.dreyer0694@orange.fr;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82" spans="1:5" x14ac:dyDescent="0.3">
      <c r="A182" s="4" t="s">
        <v>0</v>
      </c>
      <c r="B182" s="4" t="s">
        <v>2129</v>
      </c>
      <c r="C182" s="4" t="s">
        <v>2130</v>
      </c>
      <c r="D182" s="5" t="s">
        <v>2131</v>
      </c>
      <c r="E182" s="35" t="str">
        <f t="shared" si="4"/>
        <v>grandbossu@aol.com;danielle.duboisse@orange.fr;pascal.dubois1410@gmail.com;sartonmichel@orange.fr;benoit.dx@hotmail.fr;daniel.dreyer0694@orange.fr;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83" spans="1:5" x14ac:dyDescent="0.3">
      <c r="A183" s="4" t="s">
        <v>5</v>
      </c>
      <c r="B183" s="4" t="s">
        <v>97</v>
      </c>
      <c r="C183" s="4" t="s">
        <v>655</v>
      </c>
      <c r="D183" s="4" t="s">
        <v>656</v>
      </c>
      <c r="E183" s="35" t="str">
        <f t="shared" si="4"/>
        <v>patrick.dufreche@wanadoo.fr;grandbossu@aol.com;danielle.duboisse@orange.fr;pascal.dubois1410@gmail.com;sartonmichel@orange.fr;benoit.dx@hotmail.fr;daniel.dreyer0694@orange.fr;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84" spans="1:5" x14ac:dyDescent="0.3">
      <c r="A184" s="4" t="s">
        <v>5</v>
      </c>
      <c r="B184" s="4" t="s">
        <v>659</v>
      </c>
      <c r="C184" s="4" t="s">
        <v>660</v>
      </c>
      <c r="D184" s="5" t="s">
        <v>661</v>
      </c>
      <c r="E184" s="35" t="str">
        <f t="shared" si="4"/>
        <v>info@equitrans19.com;patrick.dufreche@wanadoo.fr;grandbossu@aol.com;danielle.duboisse@orange.fr;pascal.dubois1410@gmail.com;sartonmichel@orange.fr;benoit.dx@hotmail.fr;daniel.dreyer0694@orange.fr;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85" spans="1:5" x14ac:dyDescent="0.3">
      <c r="A185" s="4" t="s">
        <v>0</v>
      </c>
      <c r="B185" s="4" t="s">
        <v>23</v>
      </c>
      <c r="C185" s="4" t="s">
        <v>660</v>
      </c>
      <c r="D185" s="5" t="s">
        <v>663</v>
      </c>
      <c r="E185" s="35" t="str">
        <f t="shared" si="4"/>
        <v>dugast.mireille@wanadoo.fr;info@equitrans19.com;patrick.dufreche@wanadoo.fr;grandbossu@aol.com;danielle.duboisse@orange.fr;pascal.dubois1410@gmail.com;sartonmichel@orange.fr;benoit.dx@hotmail.fr;daniel.dreyer0694@orange.fr;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86" spans="1:5" x14ac:dyDescent="0.3">
      <c r="A186" s="4" t="s">
        <v>5</v>
      </c>
      <c r="B186" s="4" t="s">
        <v>646</v>
      </c>
      <c r="C186" s="4" t="s">
        <v>665</v>
      </c>
      <c r="D186" s="4" t="s">
        <v>666</v>
      </c>
      <c r="E186" s="35" t="str">
        <f t="shared" si="4"/>
        <v>chevaldul@wanadoo.fr;dugast.mireille@wanadoo.fr;info@equitrans19.com;patrick.dufreche@wanadoo.fr;grandbossu@aol.com;danielle.duboisse@orange.fr;pascal.dubois1410@gmail.com;sartonmichel@orange.fr;benoit.dx@hotmail.fr;daniel.dreyer0694@orange.fr;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87" spans="1:5" x14ac:dyDescent="0.3">
      <c r="A187" s="9" t="s">
        <v>5</v>
      </c>
      <c r="B187" s="4" t="s">
        <v>263</v>
      </c>
      <c r="C187" s="4" t="s">
        <v>2132</v>
      </c>
      <c r="D187" s="12"/>
      <c r="E187" s="35" t="str">
        <f t="shared" si="4"/>
        <v>chevaldul@wanadoo.fr;dugast.mireille@wanadoo.fr;info@equitrans19.com;patrick.dufreche@wanadoo.fr;grandbossu@aol.com;danielle.duboisse@orange.fr;pascal.dubois1410@gmail.com;sartonmichel@orange.fr;benoit.dx@hotmail.fr;daniel.dreyer0694@orange.fr;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88" spans="1:5" x14ac:dyDescent="0.3">
      <c r="A188" s="9" t="s">
        <v>5</v>
      </c>
      <c r="B188" s="4" t="s">
        <v>210</v>
      </c>
      <c r="C188" s="4" t="s">
        <v>669</v>
      </c>
      <c r="D188" s="10" t="s">
        <v>670</v>
      </c>
      <c r="E188" s="35" t="str">
        <f t="shared" si="4"/>
        <v>christduprat@wanadoo.fr;chevaldul@wanadoo.fr;dugast.mireille@wanadoo.fr;info@equitrans19.com;patrick.dufreche@wanadoo.fr;grandbossu@aol.com;danielle.duboisse@orange.fr;pascal.dubois1410@gmail.com;sartonmichel@orange.fr;benoit.dx@hotmail.fr;daniel.dreyer0694@orange.fr;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89" spans="1:5" x14ac:dyDescent="0.3">
      <c r="A189" s="4" t="s">
        <v>0</v>
      </c>
      <c r="B189" s="4" t="s">
        <v>41</v>
      </c>
      <c r="C189" s="4" t="s">
        <v>673</v>
      </c>
      <c r="D189" s="4" t="s">
        <v>674</v>
      </c>
      <c r="E189" s="35" t="str">
        <f t="shared" si="4"/>
        <v>sd.suzy16@gmail.com;christduprat@wanadoo.fr;chevaldul@wanadoo.fr;dugast.mireille@wanadoo.fr;info@equitrans19.com;patrick.dufreche@wanadoo.fr;grandbossu@aol.com;danielle.duboisse@orange.fr;pascal.dubois1410@gmail.com;sartonmichel@orange.fr;benoit.dx@hotmail.fr;daniel.dreyer0694@orange.fr;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90" spans="1:5" x14ac:dyDescent="0.3">
      <c r="A190" s="4" t="s">
        <v>5</v>
      </c>
      <c r="B190" s="4" t="s">
        <v>1509</v>
      </c>
      <c r="C190" s="4" t="s">
        <v>2133</v>
      </c>
      <c r="D190" s="4" t="s">
        <v>2134</v>
      </c>
      <c r="E190" s="35" t="str">
        <f t="shared" si="4"/>
        <v>duval.p@orange.fr;sd.suzy16@gmail.com;christduprat@wanadoo.fr;chevaldul@wanadoo.fr;dugast.mireille@wanadoo.fr;info@equitrans19.com;patrick.dufreche@wanadoo.fr;grandbossu@aol.com;danielle.duboisse@orange.fr;pascal.dubois1410@gmail.com;sartonmichel@orange.fr;benoit.dx@hotmail.fr;daniel.dreyer0694@orange.fr;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91" spans="1:5" x14ac:dyDescent="0.3">
      <c r="A191" s="4" t="s">
        <v>0</v>
      </c>
      <c r="B191" s="4" t="s">
        <v>681</v>
      </c>
      <c r="C191" s="4" t="s">
        <v>682</v>
      </c>
      <c r="D191" s="5" t="s">
        <v>683</v>
      </c>
      <c r="E191" s="35" t="str">
        <f t="shared" si="4"/>
        <v>baeberle@aol.com;duval.p@orange.fr;sd.suzy16@gmail.com;christduprat@wanadoo.fr;chevaldul@wanadoo.fr;dugast.mireille@wanadoo.fr;info@equitrans19.com;patrick.dufreche@wanadoo.fr;grandbossu@aol.com;danielle.duboisse@orange.fr;pascal.dubois1410@gmail.com;sartonmichel@orange.fr;benoit.dx@hotmail.fr;daniel.dreyer0694@orange.fr;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92" spans="1:5" x14ac:dyDescent="0.3">
      <c r="A192" s="4" t="s">
        <v>5</v>
      </c>
      <c r="B192" s="4" t="s">
        <v>2085</v>
      </c>
      <c r="C192" s="4" t="s">
        <v>2135</v>
      </c>
      <c r="D192" s="4" t="s">
        <v>2136</v>
      </c>
      <c r="E192" s="35" t="str">
        <f t="shared" si="4"/>
        <v>ebystephanie@orange.fr;baeberle@aol.com;duval.p@orange.fr;sd.suzy16@gmail.com;christduprat@wanadoo.fr;chevaldul@wanadoo.fr;dugast.mireille@wanadoo.fr;info@equitrans19.com;patrick.dufreche@wanadoo.fr;grandbossu@aol.com;danielle.duboisse@orange.fr;pascal.dubois1410@gmail.com;sartonmichel@orange.fr;benoit.dx@hotmail.fr;daniel.dreyer0694@orange.fr;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93" spans="1:5" x14ac:dyDescent="0.3">
      <c r="A193" s="4" t="s">
        <v>89</v>
      </c>
      <c r="B193" s="4" t="s">
        <v>687</v>
      </c>
      <c r="C193" s="4" t="s">
        <v>688</v>
      </c>
      <c r="D193" s="4" t="s">
        <v>689</v>
      </c>
      <c r="E193" s="35" t="str">
        <f t="shared" si="4"/>
        <v>aurore-09@hotmail.fr;ebystephanie@orange.fr;baeberle@aol.com;duval.p@orange.fr;sd.suzy16@gmail.com;christduprat@wanadoo.fr;chevaldul@wanadoo.fr;dugast.mireille@wanadoo.fr;info@equitrans19.com;patrick.dufreche@wanadoo.fr;grandbossu@aol.com;danielle.duboisse@orange.fr;pascal.dubois1410@gmail.com;sartonmichel@orange.fr;benoit.dx@hotmail.fr;daniel.dreyer0694@orange.fr;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94" spans="1:5" x14ac:dyDescent="0.3">
      <c r="A194" s="4" t="s">
        <v>5</v>
      </c>
      <c r="B194" s="4" t="s">
        <v>692</v>
      </c>
      <c r="C194" s="4" t="s">
        <v>688</v>
      </c>
      <c r="D194" s="4" t="s">
        <v>493</v>
      </c>
      <c r="E194" s="35" t="str">
        <f t="shared" si="4"/>
        <v>la.bauge@orange.fr;aurore-09@hotmail.fr;ebystephanie@orange.fr;baeberle@aol.com;duval.p@orange.fr;sd.suzy16@gmail.com;christduprat@wanadoo.fr;chevaldul@wanadoo.fr;dugast.mireille@wanadoo.fr;info@equitrans19.com;patrick.dufreche@wanadoo.fr;grandbossu@aol.com;danielle.duboisse@orange.fr;pascal.dubois1410@gmail.com;sartonmichel@orange.fr;benoit.dx@hotmail.fr;daniel.dreyer0694@orange.fr;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95" spans="1:5" x14ac:dyDescent="0.3">
      <c r="A195" s="4" t="s">
        <v>0</v>
      </c>
      <c r="B195" s="4" t="s">
        <v>694</v>
      </c>
      <c r="C195" s="4" t="s">
        <v>695</v>
      </c>
      <c r="D195" s="4" t="s">
        <v>696</v>
      </c>
      <c r="E195" s="35" t="str">
        <f t="shared" si="4"/>
        <v>rosel.edvardsson-giron@orange.fr;la.bauge@orange.fr;aurore-09@hotmail.fr;ebystephanie@orange.fr;baeberle@aol.com;duval.p@orange.fr;sd.suzy16@gmail.com;christduprat@wanadoo.fr;chevaldul@wanadoo.fr;dugast.mireille@wanadoo.fr;info@equitrans19.com;patrick.dufreche@wanadoo.fr;grandbossu@aol.com;danielle.duboisse@orange.fr;pascal.dubois1410@gmail.com;sartonmichel@orange.fr;benoit.dx@hotmail.fr;daniel.dreyer0694@orange.fr;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96" spans="1:5" x14ac:dyDescent="0.3">
      <c r="A196" s="4" t="s">
        <v>89</v>
      </c>
      <c r="B196" s="4" t="s">
        <v>703</v>
      </c>
      <c r="C196" s="4" t="s">
        <v>704</v>
      </c>
      <c r="D196" s="5" t="s">
        <v>705</v>
      </c>
      <c r="E196" s="35" t="str">
        <f t="shared" si="4"/>
        <v>ecurieracine@gmail.com;rosel.edvardsson-giron@orange.fr;la.bauge@orange.fr;aurore-09@hotmail.fr;ebystephanie@orange.fr;baeberle@aol.com;duval.p@orange.fr;sd.suzy16@gmail.com;christduprat@wanadoo.fr;chevaldul@wanadoo.fr;dugast.mireille@wanadoo.fr;info@equitrans19.com;patrick.dufreche@wanadoo.fr;grandbossu@aol.com;danielle.duboisse@orange.fr;pascal.dubois1410@gmail.com;sartonmichel@orange.fr;benoit.dx@hotmail.fr;daniel.dreyer0694@orange.fr;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97" spans="1:5" x14ac:dyDescent="0.3">
      <c r="A197" s="4" t="s">
        <v>0</v>
      </c>
      <c r="B197" s="4" t="s">
        <v>706</v>
      </c>
      <c r="C197" s="4" t="s">
        <v>707</v>
      </c>
      <c r="D197" s="5" t="s">
        <v>708</v>
      </c>
      <c r="E197" s="35" t="str">
        <f t="shared" si="4"/>
        <v>e.erholdnadia@orange.fr;ecurieracine@gmail.com;rosel.edvardsson-giron@orange.fr;la.bauge@orange.fr;aurore-09@hotmail.fr;ebystephanie@orange.fr;baeberle@aol.com;duval.p@orange.fr;sd.suzy16@gmail.com;christduprat@wanadoo.fr;chevaldul@wanadoo.fr;dugast.mireille@wanadoo.fr;info@equitrans19.com;patrick.dufreche@wanadoo.fr;grandbossu@aol.com;danielle.duboisse@orange.fr;pascal.dubois1410@gmail.com;sartonmichel@orange.fr;benoit.dx@hotmail.fr;daniel.dreyer0694@orange.fr;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98" spans="1:5" x14ac:dyDescent="0.3">
      <c r="A198" s="4"/>
      <c r="B198" s="4"/>
      <c r="C198" s="4"/>
      <c r="D198" s="5"/>
    </row>
    <row r="199" spans="1:5" x14ac:dyDescent="0.3">
      <c r="A199" s="4" t="s">
        <v>0</v>
      </c>
      <c r="B199" s="4" t="s">
        <v>711</v>
      </c>
      <c r="C199" s="4" t="s">
        <v>712</v>
      </c>
      <c r="D199" s="5" t="s">
        <v>713</v>
      </c>
      <c r="E199" s="35" t="str">
        <f>D199</f>
        <v>sabinevalls@orange.fr</v>
      </c>
    </row>
    <row r="200" spans="1:5" x14ac:dyDescent="0.3">
      <c r="A200" s="4" t="s">
        <v>5</v>
      </c>
      <c r="B200" s="4" t="s">
        <v>70</v>
      </c>
      <c r="C200" s="4" t="s">
        <v>716</v>
      </c>
      <c r="D200" s="4" t="s">
        <v>717</v>
      </c>
      <c r="E200" s="35" t="str">
        <f t="shared" ref="E200:E246" si="5">IF(D200="",E199,CONCATENATE(D200,";",E199))</f>
        <v>ericespanet@hotmail.com;sabinevalls@orange.fr</v>
      </c>
    </row>
    <row r="201" spans="1:5" x14ac:dyDescent="0.3">
      <c r="A201" s="4" t="s">
        <v>5</v>
      </c>
      <c r="B201" s="4" t="s">
        <v>727</v>
      </c>
      <c r="C201" s="4" t="s">
        <v>728</v>
      </c>
      <c r="E201" s="35" t="str">
        <f t="shared" si="5"/>
        <v>ericespanet@hotmail.com;sabinevalls@orange.fr</v>
      </c>
    </row>
    <row r="202" spans="1:5" x14ac:dyDescent="0.3">
      <c r="A202" s="4" t="s">
        <v>89</v>
      </c>
      <c r="B202" s="4" t="s">
        <v>170</v>
      </c>
      <c r="C202" s="4" t="s">
        <v>731</v>
      </c>
      <c r="D202" s="4" t="s">
        <v>732</v>
      </c>
      <c r="E202" s="35" t="str">
        <f t="shared" si="5"/>
        <v>mrnfabre@live.fr;ericespanet@hotmail.com;sabinevalls@orange.fr</v>
      </c>
    </row>
    <row r="203" spans="1:5" x14ac:dyDescent="0.3">
      <c r="A203" s="4" t="s">
        <v>5</v>
      </c>
      <c r="B203" s="4" t="s">
        <v>734</v>
      </c>
      <c r="C203" s="4" t="s">
        <v>735</v>
      </c>
      <c r="D203" s="4" t="s">
        <v>736</v>
      </c>
      <c r="E203" s="35" t="str">
        <f t="shared" si="5"/>
        <v>pierre.fagalde@free.fr;mrnfabre@live.fr;ericespanet@hotmail.com;sabinevalls@orange.fr</v>
      </c>
    </row>
    <row r="204" spans="1:5" x14ac:dyDescent="0.3">
      <c r="A204" s="4" t="s">
        <v>5</v>
      </c>
      <c r="B204" s="4" t="s">
        <v>438</v>
      </c>
      <c r="C204" s="4" t="s">
        <v>742</v>
      </c>
      <c r="D204" s="4" t="s">
        <v>743</v>
      </c>
      <c r="E204" s="35" t="str">
        <f t="shared" si="5"/>
        <v>dominique.fanthou1@alsatis.net;pierre.fagalde@free.fr;mrnfabre@live.fr;ericespanet@hotmail.com;sabinevalls@orange.fr</v>
      </c>
    </row>
    <row r="205" spans="1:5" x14ac:dyDescent="0.3">
      <c r="A205" s="4" t="s">
        <v>5</v>
      </c>
      <c r="B205" s="4" t="s">
        <v>154</v>
      </c>
      <c r="C205" s="4" t="s">
        <v>745</v>
      </c>
      <c r="D205" s="5" t="s">
        <v>746</v>
      </c>
      <c r="E205" s="35" t="str">
        <f t="shared" si="5"/>
        <v>bfavennec@wanadoo.fr ;dominique.fanthou1@alsatis.net;pierre.fagalde@free.fr;mrnfabre@live.fr;ericespanet@hotmail.com;sabinevalls@orange.fr</v>
      </c>
    </row>
    <row r="206" spans="1:5" x14ac:dyDescent="0.3">
      <c r="A206" s="4" t="s">
        <v>0</v>
      </c>
      <c r="B206" s="4" t="s">
        <v>544</v>
      </c>
      <c r="C206" s="4" t="s">
        <v>748</v>
      </c>
      <c r="D206" s="4" t="s">
        <v>749</v>
      </c>
      <c r="E206" s="35" t="str">
        <f t="shared" si="5"/>
        <v>v.ferrat@agencedulys.com;bfavennec@wanadoo.fr ;dominique.fanthou1@alsatis.net;pierre.fagalde@free.fr;mrnfabre@live.fr;ericespanet@hotmail.com;sabinevalls@orange.fr</v>
      </c>
    </row>
    <row r="207" spans="1:5" x14ac:dyDescent="0.3">
      <c r="A207" s="4" t="s">
        <v>89</v>
      </c>
      <c r="B207" s="4" t="s">
        <v>751</v>
      </c>
      <c r="C207" s="4" t="s">
        <v>752</v>
      </c>
      <c r="D207" s="4" t="s">
        <v>753</v>
      </c>
      <c r="E207" s="35" t="str">
        <f t="shared" si="5"/>
        <v>laure.fleury49@gmail.com;v.ferrat@agencedulys.com;bfavennec@wanadoo.fr ;dominique.fanthou1@alsatis.net;pierre.fagalde@free.fr;mrnfabre@live.fr;ericespanet@hotmail.com;sabinevalls@orange.fr</v>
      </c>
    </row>
    <row r="208" spans="1:5" x14ac:dyDescent="0.3">
      <c r="A208" s="4" t="s">
        <v>5</v>
      </c>
      <c r="B208" s="4" t="s">
        <v>541</v>
      </c>
      <c r="C208" s="4" t="s">
        <v>756</v>
      </c>
      <c r="D208" s="5" t="s">
        <v>757</v>
      </c>
      <c r="E208" s="35" t="str">
        <f t="shared" si="5"/>
        <v>jlfloirac@gmail.com;laure.fleury49@gmail.com;v.ferrat@agencedulys.com;bfavennec@wanadoo.fr ;dominique.fanthou1@alsatis.net;pierre.fagalde@free.fr;mrnfabre@live.fr;ericespanet@hotmail.com;sabinevalls@orange.fr</v>
      </c>
    </row>
    <row r="209" spans="1:5" x14ac:dyDescent="0.3">
      <c r="A209" s="4" t="s">
        <v>5</v>
      </c>
      <c r="B209" s="4" t="s">
        <v>177</v>
      </c>
      <c r="C209" s="4" t="s">
        <v>2137</v>
      </c>
      <c r="D209" s="5"/>
      <c r="E209" s="35" t="str">
        <f t="shared" si="5"/>
        <v>jlfloirac@gmail.com;laure.fleury49@gmail.com;v.ferrat@agencedulys.com;bfavennec@wanadoo.fr ;dominique.fanthou1@alsatis.net;pierre.fagalde@free.fr;mrnfabre@live.fr;ericespanet@hotmail.com;sabinevalls@orange.fr</v>
      </c>
    </row>
    <row r="210" spans="1:5" x14ac:dyDescent="0.3">
      <c r="A210" s="9" t="s">
        <v>5</v>
      </c>
      <c r="B210" s="4" t="s">
        <v>154</v>
      </c>
      <c r="C210" s="4" t="s">
        <v>760</v>
      </c>
      <c r="D210" s="12"/>
      <c r="E210" s="35" t="str">
        <f t="shared" si="5"/>
        <v>jlfloirac@gmail.com;laure.fleury49@gmail.com;v.ferrat@agencedulys.com;bfavennec@wanadoo.fr ;dominique.fanthou1@alsatis.net;pierre.fagalde@free.fr;mrnfabre@live.fr;ericespanet@hotmail.com;sabinevalls@orange.fr</v>
      </c>
    </row>
    <row r="211" spans="1:5" x14ac:dyDescent="0.3">
      <c r="A211" s="4" t="s">
        <v>5</v>
      </c>
      <c r="B211" s="4" t="s">
        <v>759</v>
      </c>
      <c r="C211" s="4" t="s">
        <v>760</v>
      </c>
      <c r="D211" s="4" t="s">
        <v>761</v>
      </c>
      <c r="E211" s="35" t="str">
        <f t="shared" si="5"/>
        <v>foucherroland@orange.fr;jlfloirac@gmail.com;laure.fleury49@gmail.com;v.ferrat@agencedulys.com;bfavennec@wanadoo.fr ;dominique.fanthou1@alsatis.net;pierre.fagalde@free.fr;mrnfabre@live.fr;ericespanet@hotmail.com;sabinevalls@orange.fr</v>
      </c>
    </row>
    <row r="212" spans="1:5" x14ac:dyDescent="0.3">
      <c r="A212" s="4" t="s">
        <v>0</v>
      </c>
      <c r="B212" s="4" t="s">
        <v>764</v>
      </c>
      <c r="C212" s="4" t="s">
        <v>432</v>
      </c>
      <c r="D212" s="4" t="s">
        <v>765</v>
      </c>
      <c r="E212" s="35" t="str">
        <f t="shared" si="5"/>
        <v>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13" spans="1:5" x14ac:dyDescent="0.3">
      <c r="A213" s="4" t="s">
        <v>5</v>
      </c>
      <c r="B213" s="4" t="s">
        <v>611</v>
      </c>
      <c r="C213" s="4" t="s">
        <v>768</v>
      </c>
      <c r="D213" s="4" t="s">
        <v>769</v>
      </c>
      <c r="E213" s="35" t="str">
        <f t="shared" si="5"/>
        <v>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14" spans="1:5" x14ac:dyDescent="0.3">
      <c r="A214" s="4" t="s">
        <v>5</v>
      </c>
      <c r="B214" s="4" t="s">
        <v>772</v>
      </c>
      <c r="C214" s="4" t="s">
        <v>768</v>
      </c>
      <c r="D214" s="4"/>
      <c r="E214" s="35" t="str">
        <f t="shared" si="5"/>
        <v>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15" spans="1:5" x14ac:dyDescent="0.3">
      <c r="A215" s="9" t="s">
        <v>5</v>
      </c>
      <c r="B215" s="4" t="s">
        <v>2138</v>
      </c>
      <c r="C215" s="4" t="s">
        <v>775</v>
      </c>
      <c r="D215" s="10" t="s">
        <v>2139</v>
      </c>
      <c r="E215" s="35" t="str">
        <f t="shared" si="5"/>
        <v>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16" spans="1:5" x14ac:dyDescent="0.3">
      <c r="A216" s="4" t="s">
        <v>5</v>
      </c>
      <c r="B216" s="4" t="s">
        <v>459</v>
      </c>
      <c r="C216" s="4" t="s">
        <v>775</v>
      </c>
      <c r="D216" s="4" t="s">
        <v>776</v>
      </c>
      <c r="E216" s="35" t="str">
        <f t="shared" si="5"/>
        <v>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17" spans="1:5" x14ac:dyDescent="0.3">
      <c r="A217" s="4" t="s">
        <v>89</v>
      </c>
      <c r="B217" s="4" t="s">
        <v>85</v>
      </c>
      <c r="C217" s="4" t="s">
        <v>775</v>
      </c>
      <c r="D217" s="4" t="s">
        <v>2140</v>
      </c>
      <c r="E217" s="35" t="str">
        <f t="shared" si="5"/>
        <v>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18" spans="1:5" x14ac:dyDescent="0.3">
      <c r="A218" s="4" t="s">
        <v>0</v>
      </c>
      <c r="B218" s="4" t="s">
        <v>778</v>
      </c>
      <c r="C218" s="4" t="s">
        <v>779</v>
      </c>
      <c r="D218" s="4" t="s">
        <v>780</v>
      </c>
      <c r="E218" s="35" t="str">
        <f t="shared" si="5"/>
        <v>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19" spans="1:5" x14ac:dyDescent="0.3">
      <c r="A219" s="4" t="s">
        <v>5</v>
      </c>
      <c r="B219" s="4" t="s">
        <v>263</v>
      </c>
      <c r="C219" s="4" t="s">
        <v>2141</v>
      </c>
      <c r="D219" s="4"/>
      <c r="E219" s="35" t="str">
        <f t="shared" si="5"/>
        <v>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20" spans="1:5" x14ac:dyDescent="0.3">
      <c r="A220" s="4" t="s">
        <v>89</v>
      </c>
      <c r="B220" s="4" t="s">
        <v>782</v>
      </c>
      <c r="C220" s="4" t="s">
        <v>783</v>
      </c>
      <c r="D220" s="4" t="s">
        <v>784</v>
      </c>
      <c r="E220" s="35" t="str">
        <f t="shared" si="5"/>
        <v>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21" spans="1:5" x14ac:dyDescent="0.3">
      <c r="A221" s="4" t="s">
        <v>5</v>
      </c>
      <c r="B221" s="4" t="s">
        <v>304</v>
      </c>
      <c r="C221" s="4" t="s">
        <v>787</v>
      </c>
      <c r="D221" s="4" t="s">
        <v>788</v>
      </c>
      <c r="E221" s="35" t="str">
        <f t="shared" si="5"/>
        <v>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22" spans="1:5" x14ac:dyDescent="0.3">
      <c r="A222" s="9" t="s">
        <v>5</v>
      </c>
      <c r="B222" s="4" t="s">
        <v>890</v>
      </c>
      <c r="C222" s="4" t="s">
        <v>2142</v>
      </c>
      <c r="D222" s="10" t="s">
        <v>2143</v>
      </c>
      <c r="E222" s="35" t="str">
        <f t="shared" si="5"/>
        <v>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23" spans="1:5" x14ac:dyDescent="0.3">
      <c r="A223" s="4" t="s">
        <v>89</v>
      </c>
      <c r="B223" s="4" t="s">
        <v>795</v>
      </c>
      <c r="C223" s="4" t="s">
        <v>796</v>
      </c>
      <c r="D223" s="4" t="s">
        <v>797</v>
      </c>
      <c r="E223" s="35" t="str">
        <f t="shared" si="5"/>
        <v>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24" spans="1:5" x14ac:dyDescent="0.3">
      <c r="A224" s="4" t="s">
        <v>5</v>
      </c>
      <c r="B224" s="4" t="s">
        <v>80</v>
      </c>
      <c r="C224" s="4" t="s">
        <v>800</v>
      </c>
      <c r="D224" s="4" t="s">
        <v>801</v>
      </c>
      <c r="E224" s="35" t="str">
        <f t="shared" si="5"/>
        <v>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25" spans="1:5" x14ac:dyDescent="0.3">
      <c r="A225" s="4" t="s">
        <v>89</v>
      </c>
      <c r="B225" s="4" t="s">
        <v>803</v>
      </c>
      <c r="C225" s="4" t="s">
        <v>804</v>
      </c>
      <c r="D225" s="5" t="s">
        <v>805</v>
      </c>
      <c r="E225" s="35" t="str">
        <f t="shared" si="5"/>
        <v>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26" spans="1:5" x14ac:dyDescent="0.3">
      <c r="A226" s="9" t="s">
        <v>5</v>
      </c>
      <c r="B226" s="4" t="s">
        <v>841</v>
      </c>
      <c r="C226" s="4" t="s">
        <v>2144</v>
      </c>
      <c r="D226" s="10"/>
      <c r="E226" s="35" t="str">
        <f t="shared" si="5"/>
        <v>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27" spans="1:5" x14ac:dyDescent="0.3">
      <c r="A227" s="9" t="s">
        <v>5</v>
      </c>
      <c r="B227" s="4" t="s">
        <v>808</v>
      </c>
      <c r="C227" s="4" t="s">
        <v>809</v>
      </c>
      <c r="D227" s="10" t="s">
        <v>810</v>
      </c>
      <c r="E227" s="35" t="str">
        <f t="shared" si="5"/>
        <v>jl.gaillard@wanadoo.fr;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28" spans="1:5" x14ac:dyDescent="0.3">
      <c r="A228" s="9" t="s">
        <v>5</v>
      </c>
      <c r="B228" s="4" t="s">
        <v>1381</v>
      </c>
      <c r="C228" s="4" t="s">
        <v>2145</v>
      </c>
      <c r="D228" s="10"/>
      <c r="E228" s="35" t="str">
        <f t="shared" si="5"/>
        <v>jl.gaillard@wanadoo.fr;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29" spans="1:5" x14ac:dyDescent="0.3">
      <c r="A229" s="9" t="s">
        <v>5</v>
      </c>
      <c r="B229" s="4" t="s">
        <v>33</v>
      </c>
      <c r="C229" s="4" t="s">
        <v>2146</v>
      </c>
      <c r="E229" s="35" t="str">
        <f t="shared" si="5"/>
        <v>jl.gaillard@wanadoo.fr;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30" spans="1:5" x14ac:dyDescent="0.3">
      <c r="A230" s="4" t="s">
        <v>0</v>
      </c>
      <c r="B230" s="4" t="s">
        <v>818</v>
      </c>
      <c r="C230" s="4" t="s">
        <v>819</v>
      </c>
      <c r="D230" s="4" t="s">
        <v>820</v>
      </c>
      <c r="E230" s="35" t="str">
        <f t="shared" si="5"/>
        <v>annemarie.gareau@dbmail.com;jl.gaillard@wanadoo.fr;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31" spans="1:5" x14ac:dyDescent="0.3">
      <c r="A231" s="4" t="s">
        <v>5</v>
      </c>
      <c r="B231" s="4" t="s">
        <v>258</v>
      </c>
      <c r="C231" s="4" t="s">
        <v>822</v>
      </c>
      <c r="D231" s="4"/>
      <c r="E231" s="35" t="str">
        <f t="shared" si="5"/>
        <v>annemarie.gareau@dbmail.com;jl.gaillard@wanadoo.fr;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32" spans="1:5" x14ac:dyDescent="0.3">
      <c r="A232" s="4" t="s">
        <v>5</v>
      </c>
      <c r="B232" s="4" t="s">
        <v>361</v>
      </c>
      <c r="C232" s="4" t="s">
        <v>823</v>
      </c>
      <c r="D232" s="4" t="s">
        <v>824</v>
      </c>
      <c r="E232" s="35" t="str">
        <f t="shared" si="5"/>
        <v>gasnier.jpm@wanadoo.fr;annemarie.gareau@dbmail.com;jl.gaillard@wanadoo.fr;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33" spans="1:5" x14ac:dyDescent="0.3">
      <c r="A233" s="4" t="s">
        <v>0</v>
      </c>
      <c r="B233" s="4" t="s">
        <v>826</v>
      </c>
      <c r="C233" s="4" t="s">
        <v>827</v>
      </c>
      <c r="D233" s="4" t="s">
        <v>828</v>
      </c>
      <c r="E233" s="35" t="str">
        <f t="shared" si="5"/>
        <v>evelynegaudineau@wanadoo.fr;gasnier.jpm@wanadoo.fr;annemarie.gareau@dbmail.com;jl.gaillard@wanadoo.fr;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34" spans="1:5" x14ac:dyDescent="0.3">
      <c r="A234" s="4" t="s">
        <v>0</v>
      </c>
      <c r="B234" s="4" t="s">
        <v>831</v>
      </c>
      <c r="C234" s="4" t="s">
        <v>832</v>
      </c>
      <c r="D234" s="4" t="s">
        <v>833</v>
      </c>
      <c r="E234" s="35" t="str">
        <f t="shared" si="5"/>
        <v>clairemartinez26@hotmail.fr;evelynegaudineau@wanadoo.fr;gasnier.jpm@wanadoo.fr;annemarie.gareau@dbmail.com;jl.gaillard@wanadoo.fr;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35" spans="1:5" x14ac:dyDescent="0.3">
      <c r="A235" s="4" t="s">
        <v>0</v>
      </c>
      <c r="B235" s="4" t="s">
        <v>41</v>
      </c>
      <c r="C235" s="4" t="s">
        <v>832</v>
      </c>
      <c r="D235" s="5" t="s">
        <v>2147</v>
      </c>
      <c r="E235" s="35" t="str">
        <f t="shared" si="5"/>
        <v>ecuriegavilan@gmail.com;clairemartinez26@hotmail.fr;evelynegaudineau@wanadoo.fr;gasnier.jpm@wanadoo.fr;annemarie.gareau@dbmail.com;jl.gaillard@wanadoo.fr;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36" spans="1:5" x14ac:dyDescent="0.3">
      <c r="A236" s="4" t="s">
        <v>5</v>
      </c>
      <c r="B236" s="4" t="s">
        <v>836</v>
      </c>
      <c r="C236" s="4" t="s">
        <v>837</v>
      </c>
      <c r="D236" s="4" t="s">
        <v>838</v>
      </c>
      <c r="E236" s="35" t="str">
        <f t="shared" si="5"/>
        <v>felix_nicole@hotmail.fr;ecuriegavilan@gmail.com;clairemartinez26@hotmail.fr;evelynegaudineau@wanadoo.fr;gasnier.jpm@wanadoo.fr;annemarie.gareau@dbmail.com;jl.gaillard@wanadoo.fr;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37" spans="1:5" x14ac:dyDescent="0.3">
      <c r="A237" s="4" t="s">
        <v>5</v>
      </c>
      <c r="B237" s="4" t="s">
        <v>843</v>
      </c>
      <c r="C237" s="4" t="s">
        <v>842</v>
      </c>
      <c r="D237" s="4" t="s">
        <v>844</v>
      </c>
      <c r="E237" s="35" t="str">
        <f t="shared" si="5"/>
        <v>henri.gelhay48@gmail.com;felix_nicole@hotmail.fr;ecuriegavilan@gmail.com;clairemartinez26@hotmail.fr;evelynegaudineau@wanadoo.fr;gasnier.jpm@wanadoo.fr;annemarie.gareau@dbmail.com;jl.gaillard@wanadoo.fr;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38" spans="1:5" x14ac:dyDescent="0.3">
      <c r="A238" s="4" t="s">
        <v>5</v>
      </c>
      <c r="B238" s="4" t="s">
        <v>847</v>
      </c>
      <c r="C238" s="4" t="s">
        <v>848</v>
      </c>
      <c r="D238" s="5" t="s">
        <v>849</v>
      </c>
      <c r="E238" s="35" t="str">
        <f t="shared" si="5"/>
        <v>gemin.dany@gmail.com;henri.gelhay48@gmail.com;felix_nicole@hotmail.fr;ecuriegavilan@gmail.com;clairemartinez26@hotmail.fr;evelynegaudineau@wanadoo.fr;gasnier.jpm@wanadoo.fr;annemarie.gareau@dbmail.com;jl.gaillard@wanadoo.fr;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39" spans="1:5" x14ac:dyDescent="0.3">
      <c r="A239" s="4" t="s">
        <v>5</v>
      </c>
      <c r="B239" s="4" t="s">
        <v>267</v>
      </c>
      <c r="C239" s="4" t="s">
        <v>851</v>
      </c>
      <c r="D239" s="4" t="s">
        <v>852</v>
      </c>
      <c r="E239" s="35" t="str">
        <f t="shared" si="5"/>
        <v>jerome.gendry@orange.fr;gemin.dany@gmail.com;henri.gelhay48@gmail.com;felix_nicole@hotmail.fr;ecuriegavilan@gmail.com;clairemartinez26@hotmail.fr;evelynegaudineau@wanadoo.fr;gasnier.jpm@wanadoo.fr;annemarie.gareau@dbmail.com;jl.gaillard@wanadoo.fr;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40" spans="1:5" x14ac:dyDescent="0.3">
      <c r="A240" s="9" t="s">
        <v>89</v>
      </c>
      <c r="B240" s="4" t="s">
        <v>855</v>
      </c>
      <c r="C240" s="4" t="s">
        <v>856</v>
      </c>
      <c r="D240" s="10" t="s">
        <v>857</v>
      </c>
      <c r="E240" s="35" t="str">
        <f t="shared" si="5"/>
        <v>severine.genet@wanadoo.fr;jerome.gendry@orange.fr;gemin.dany@gmail.com;henri.gelhay48@gmail.com;felix_nicole@hotmail.fr;ecuriegavilan@gmail.com;clairemartinez26@hotmail.fr;evelynegaudineau@wanadoo.fr;gasnier.jpm@wanadoo.fr;annemarie.gareau@dbmail.com;jl.gaillard@wanadoo.fr;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41" spans="1:5" x14ac:dyDescent="0.3">
      <c r="A241" s="4" t="s">
        <v>89</v>
      </c>
      <c r="B241" s="4" t="s">
        <v>803</v>
      </c>
      <c r="C241" s="4" t="s">
        <v>856</v>
      </c>
      <c r="D241" s="5" t="s">
        <v>860</v>
      </c>
      <c r="E241" s="35" t="str">
        <f t="shared" si="5"/>
        <v>stephanie.genet@hotmail.fr;severine.genet@wanadoo.fr;jerome.gendry@orange.fr;gemin.dany@gmail.com;henri.gelhay48@gmail.com;felix_nicole@hotmail.fr;ecuriegavilan@gmail.com;clairemartinez26@hotmail.fr;evelynegaudineau@wanadoo.fr;gasnier.jpm@wanadoo.fr;annemarie.gareau@dbmail.com;jl.gaillard@wanadoo.fr;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42" spans="1:5" x14ac:dyDescent="0.3">
      <c r="A242" s="4" t="s">
        <v>89</v>
      </c>
      <c r="B242" s="4" t="s">
        <v>863</v>
      </c>
      <c r="C242" s="4" t="s">
        <v>864</v>
      </c>
      <c r="D242" s="5" t="s">
        <v>865</v>
      </c>
      <c r="E242" s="35" t="str">
        <f t="shared" si="5"/>
        <v>aurelie.germain@laposte.net;stephanie.genet@hotmail.fr;severine.genet@wanadoo.fr;jerome.gendry@orange.fr;gemin.dany@gmail.com;henri.gelhay48@gmail.com;felix_nicole@hotmail.fr;ecuriegavilan@gmail.com;clairemartinez26@hotmail.fr;evelynegaudineau@wanadoo.fr;gasnier.jpm@wanadoo.fr;annemarie.gareau@dbmail.com;jl.gaillard@wanadoo.fr;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43" spans="1:5" x14ac:dyDescent="0.3">
      <c r="A243" s="4" t="s">
        <v>5</v>
      </c>
      <c r="B243" s="4" t="s">
        <v>70</v>
      </c>
      <c r="C243" s="4" t="s">
        <v>868</v>
      </c>
      <c r="D243" s="4" t="s">
        <v>869</v>
      </c>
      <c r="E243" s="35" t="str">
        <f t="shared" si="5"/>
        <v>eric-gerritse@orange.fr;aurelie.germain@laposte.net;stephanie.genet@hotmail.fr;severine.genet@wanadoo.fr;jerome.gendry@orange.fr;gemin.dany@gmail.com;henri.gelhay48@gmail.com;felix_nicole@hotmail.fr;ecuriegavilan@gmail.com;clairemartinez26@hotmail.fr;evelynegaudineau@wanadoo.fr;gasnier.jpm@wanadoo.fr;annemarie.gareau@dbmail.com;jl.gaillard@wanadoo.fr;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44" spans="1:5" x14ac:dyDescent="0.3">
      <c r="A244" s="4" t="s">
        <v>5</v>
      </c>
      <c r="B244" s="4" t="s">
        <v>2148</v>
      </c>
      <c r="C244" s="4" t="s">
        <v>2149</v>
      </c>
      <c r="D244" s="4" t="s">
        <v>2150</v>
      </c>
      <c r="E244" s="35" t="str">
        <f t="shared" si="5"/>
        <v>nakar_ezzahouani@hotmail.fr;eric-gerritse@orange.fr;aurelie.germain@laposte.net;stephanie.genet@hotmail.fr;severine.genet@wanadoo.fr;jerome.gendry@orange.fr;gemin.dany@gmail.com;henri.gelhay48@gmail.com;felix_nicole@hotmail.fr;ecuriegavilan@gmail.com;clairemartinez26@hotmail.fr;evelynegaudineau@wanadoo.fr;gasnier.jpm@wanadoo.fr;annemarie.gareau@dbmail.com;jl.gaillard@wanadoo.fr;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45" spans="1:5" x14ac:dyDescent="0.3">
      <c r="A245" s="4" t="s">
        <v>5</v>
      </c>
      <c r="B245" s="4" t="s">
        <v>877</v>
      </c>
      <c r="C245" s="4" t="s">
        <v>878</v>
      </c>
      <c r="D245" s="4" t="s">
        <v>879</v>
      </c>
      <c r="E245" s="35" t="str">
        <f t="shared" si="5"/>
        <v>ph-f.giraud@wanadoo.fr;nakar_ezzahouani@hotmail.fr;eric-gerritse@orange.fr;aurelie.germain@laposte.net;stephanie.genet@hotmail.fr;severine.genet@wanadoo.fr;jerome.gendry@orange.fr;gemin.dany@gmail.com;henri.gelhay48@gmail.com;felix_nicole@hotmail.fr;ecuriegavilan@gmail.com;clairemartinez26@hotmail.fr;evelynegaudineau@wanadoo.fr;gasnier.jpm@wanadoo.fr;annemarie.gareau@dbmail.com;jl.gaillard@wanadoo.fr;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46" spans="1:5" x14ac:dyDescent="0.3">
      <c r="A246" s="4" t="s">
        <v>5</v>
      </c>
      <c r="B246" s="4" t="s">
        <v>8</v>
      </c>
      <c r="C246" s="4" t="s">
        <v>886</v>
      </c>
      <c r="D246" s="4" t="s">
        <v>887</v>
      </c>
      <c r="E246" s="35" t="str">
        <f t="shared" si="5"/>
        <v>david_g57@hotmail.fr;ph-f.giraud@wanadoo.fr;nakar_ezzahouani@hotmail.fr;eric-gerritse@orange.fr;aurelie.germain@laposte.net;stephanie.genet@hotmail.fr;severine.genet@wanadoo.fr;jerome.gendry@orange.fr;gemin.dany@gmail.com;henri.gelhay48@gmail.com;felix_nicole@hotmail.fr;ecuriegavilan@gmail.com;clairemartinez26@hotmail.fr;evelynegaudineau@wanadoo.fr;gasnier.jpm@wanadoo.fr;annemarie.gareau@dbmail.com;jl.gaillard@wanadoo.fr;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47" spans="1:5" x14ac:dyDescent="0.3">
      <c r="A247" s="4"/>
      <c r="B247" s="4"/>
      <c r="C247" s="4"/>
      <c r="D247" s="4"/>
    </row>
    <row r="248" spans="1:5" x14ac:dyDescent="0.3">
      <c r="A248" s="4" t="s">
        <v>5</v>
      </c>
      <c r="B248" s="4" t="s">
        <v>890</v>
      </c>
      <c r="C248" s="4" t="s">
        <v>891</v>
      </c>
      <c r="D248" s="4" t="s">
        <v>892</v>
      </c>
      <c r="E248" s="35" t="str">
        <f>D248</f>
        <v>multiservicesequin@orange.fr</v>
      </c>
    </row>
    <row r="249" spans="1:5" x14ac:dyDescent="0.3">
      <c r="A249" s="4" t="s">
        <v>5</v>
      </c>
      <c r="B249" s="4" t="s">
        <v>899</v>
      </c>
      <c r="C249" s="4" t="s">
        <v>900</v>
      </c>
      <c r="D249" s="5" t="s">
        <v>901</v>
      </c>
      <c r="E249" s="35" t="str">
        <f t="shared" ref="E249:E294" si="6">IF(D249="",E248,CONCATENATE(D249,";",E248))</f>
        <v>sybil.pecriaux@gmail.com;multiservicesequin@orange.fr</v>
      </c>
    </row>
    <row r="250" spans="1:5" x14ac:dyDescent="0.3">
      <c r="A250" s="4" t="s">
        <v>5</v>
      </c>
      <c r="B250" s="4" t="s">
        <v>429</v>
      </c>
      <c r="C250" s="4" t="s">
        <v>2151</v>
      </c>
      <c r="D250" s="5"/>
      <c r="E250" s="35" t="str">
        <f t="shared" si="6"/>
        <v>sybil.pecriaux@gmail.com;multiservicesequin@orange.fr</v>
      </c>
    </row>
    <row r="251" spans="1:5" ht="15.75" customHeight="1" x14ac:dyDescent="0.3">
      <c r="A251" s="4" t="s">
        <v>5</v>
      </c>
      <c r="B251" s="4" t="s">
        <v>904</v>
      </c>
      <c r="C251" s="4" t="s">
        <v>905</v>
      </c>
      <c r="D251" s="5"/>
      <c r="E251" s="35" t="str">
        <f t="shared" si="6"/>
        <v>sybil.pecriaux@gmail.com;multiservicesequin@orange.fr</v>
      </c>
    </row>
    <row r="252" spans="1:5" x14ac:dyDescent="0.3">
      <c r="A252" s="4" t="s">
        <v>89</v>
      </c>
      <c r="B252" s="4" t="s">
        <v>253</v>
      </c>
      <c r="C252" s="4" t="s">
        <v>912</v>
      </c>
      <c r="D252" s="4" t="s">
        <v>913</v>
      </c>
      <c r="E252" s="35" t="str">
        <f t="shared" si="6"/>
        <v>ingrid111@hotmail.fr;sybil.pecriaux@gmail.com;multiservicesequin@orange.fr</v>
      </c>
    </row>
    <row r="253" spans="1:5" x14ac:dyDescent="0.3">
      <c r="A253" s="4" t="s">
        <v>5</v>
      </c>
      <c r="B253" s="4" t="s">
        <v>165</v>
      </c>
      <c r="C253" s="4" t="s">
        <v>2152</v>
      </c>
      <c r="E253" s="35" t="str">
        <f t="shared" si="6"/>
        <v>ingrid111@hotmail.fr;sybil.pecriaux@gmail.com;multiservicesequin@orange.fr</v>
      </c>
    </row>
    <row r="254" spans="1:5" x14ac:dyDescent="0.3">
      <c r="A254" s="4" t="s">
        <v>89</v>
      </c>
      <c r="B254" s="4" t="s">
        <v>474</v>
      </c>
      <c r="C254" s="4" t="s">
        <v>916</v>
      </c>
      <c r="D254" s="4" t="s">
        <v>917</v>
      </c>
      <c r="E254" s="35" t="str">
        <f t="shared" si="6"/>
        <v>griolet.celine@gmail.com;ingrid111@hotmail.fr;sybil.pecriaux@gmail.com;multiservicesequin@orange.fr</v>
      </c>
    </row>
    <row r="255" spans="1:5" x14ac:dyDescent="0.3">
      <c r="A255" s="4" t="s">
        <v>5</v>
      </c>
      <c r="B255" s="4" t="s">
        <v>920</v>
      </c>
      <c r="C255" s="4" t="s">
        <v>921</v>
      </c>
      <c r="D255" s="5" t="s">
        <v>922</v>
      </c>
      <c r="E255" s="35" t="str">
        <f t="shared" si="6"/>
        <v>melissa.gros@yahoo.fr;griolet.celine@gmail.com;ingrid111@hotmail.fr;sybil.pecriaux@gmail.com;multiservicesequin@orange.fr</v>
      </c>
    </row>
    <row r="256" spans="1:5" x14ac:dyDescent="0.3">
      <c r="A256" s="4" t="s">
        <v>5</v>
      </c>
      <c r="B256" s="4" t="s">
        <v>429</v>
      </c>
      <c r="C256" s="4" t="s">
        <v>924</v>
      </c>
      <c r="D256" s="4" t="s">
        <v>925</v>
      </c>
      <c r="E256" s="35" t="str">
        <f t="shared" si="6"/>
        <v>benoit@grosfils.com;melissa.gros@yahoo.fr;griolet.celine@gmail.com;ingrid111@hotmail.fr;sybil.pecriaux@gmail.com;multiservicesequin@orange.fr</v>
      </c>
    </row>
    <row r="257" spans="1:5" x14ac:dyDescent="0.3">
      <c r="A257" s="4" t="s">
        <v>5</v>
      </c>
      <c r="B257" s="4" t="s">
        <v>258</v>
      </c>
      <c r="C257" s="4" t="s">
        <v>927</v>
      </c>
      <c r="D257" s="4" t="s">
        <v>928</v>
      </c>
      <c r="E257" s="35" t="str">
        <f t="shared" si="6"/>
        <v>olivier.groualle@valeo.com;benoit@grosfils.com;melissa.gros@yahoo.fr;griolet.celine@gmail.com;ingrid111@hotmail.fr;sybil.pecriaux@gmail.com;multiservicesequin@orange.fr</v>
      </c>
    </row>
    <row r="258" spans="1:5" x14ac:dyDescent="0.3">
      <c r="A258" s="4" t="s">
        <v>89</v>
      </c>
      <c r="B258" s="4" t="s">
        <v>931</v>
      </c>
      <c r="C258" s="4" t="s">
        <v>932</v>
      </c>
      <c r="D258" s="4" t="s">
        <v>933</v>
      </c>
      <c r="E258" s="35" t="str">
        <f t="shared" si="6"/>
        <v>prescillia.gruber@gmail.com;olivier.groualle@valeo.com;benoit@grosfils.com;melissa.gros@yahoo.fr;griolet.celine@gmail.com;ingrid111@hotmail.fr;sybil.pecriaux@gmail.com;multiservicesequin@orange.fr</v>
      </c>
    </row>
    <row r="259" spans="1:5" x14ac:dyDescent="0.3">
      <c r="A259" s="4" t="s">
        <v>5</v>
      </c>
      <c r="B259" s="4" t="s">
        <v>80</v>
      </c>
      <c r="C259" s="4" t="s">
        <v>2153</v>
      </c>
      <c r="D259" s="4" t="s">
        <v>2154</v>
      </c>
      <c r="E259" s="35" t="str">
        <f t="shared" si="6"/>
        <v>herve.gruny@orange.fr;prescillia.gruber@gmail.com;olivier.groualle@valeo.com;benoit@grosfils.com;melissa.gros@yahoo.fr;griolet.celine@gmail.com;ingrid111@hotmail.fr;sybil.pecriaux@gmail.com;multiservicesequin@orange.fr</v>
      </c>
    </row>
    <row r="260" spans="1:5" x14ac:dyDescent="0.3">
      <c r="A260" s="4" t="s">
        <v>5</v>
      </c>
      <c r="B260" s="4" t="s">
        <v>936</v>
      </c>
      <c r="C260" s="4" t="s">
        <v>937</v>
      </c>
      <c r="D260" s="4" t="s">
        <v>938</v>
      </c>
      <c r="E260" s="35" t="str">
        <f t="shared" si="6"/>
        <v>guerin49@orange.fr;herve.gruny@orange.fr;prescillia.gruber@gmail.com;olivier.groualle@valeo.com;benoit@grosfils.com;melissa.gros@yahoo.fr;griolet.celine@gmail.com;ingrid111@hotmail.fr;sybil.pecriaux@gmail.com;multiservicesequin@orange.fr</v>
      </c>
    </row>
    <row r="261" spans="1:5" x14ac:dyDescent="0.3">
      <c r="A261" s="4" t="s">
        <v>5</v>
      </c>
      <c r="B261" s="4" t="s">
        <v>940</v>
      </c>
      <c r="C261" s="4" t="s">
        <v>937</v>
      </c>
      <c r="D261" s="4" t="s">
        <v>941</v>
      </c>
      <c r="E261" s="35" t="str">
        <f t="shared" si="6"/>
        <v>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62" spans="1:5" x14ac:dyDescent="0.3">
      <c r="A262" s="4" t="s">
        <v>0</v>
      </c>
      <c r="B262" s="4" t="s">
        <v>287</v>
      </c>
      <c r="C262" s="4" t="s">
        <v>2155</v>
      </c>
      <c r="D262" s="5" t="s">
        <v>2156</v>
      </c>
      <c r="E262" s="35" t="str">
        <f t="shared" si="6"/>
        <v>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63" spans="1:5" x14ac:dyDescent="0.3">
      <c r="A263" s="4" t="s">
        <v>5</v>
      </c>
      <c r="B263" s="4" t="s">
        <v>33</v>
      </c>
      <c r="C263" s="4" t="s">
        <v>943</v>
      </c>
      <c r="D263" s="4" t="s">
        <v>944</v>
      </c>
      <c r="E263" s="35" t="str">
        <f t="shared" si="6"/>
        <v>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64" spans="1:5" x14ac:dyDescent="0.3">
      <c r="A264" s="4" t="s">
        <v>5</v>
      </c>
      <c r="B264" s="4" t="s">
        <v>496</v>
      </c>
      <c r="C264" s="4" t="s">
        <v>947</v>
      </c>
      <c r="D264" s="4" t="s">
        <v>948</v>
      </c>
      <c r="E264" s="35" t="str">
        <f t="shared" si="6"/>
        <v>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65" spans="1:5" x14ac:dyDescent="0.3">
      <c r="A265" s="4" t="s">
        <v>5</v>
      </c>
      <c r="B265" s="4" t="s">
        <v>951</v>
      </c>
      <c r="C265" s="4" t="s">
        <v>952</v>
      </c>
      <c r="D265" s="4" t="s">
        <v>953</v>
      </c>
      <c r="E265" s="35" t="str">
        <f t="shared" si="6"/>
        <v>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66" spans="1:5" x14ac:dyDescent="0.3">
      <c r="A266" s="4" t="s">
        <v>5</v>
      </c>
      <c r="B266" s="4" t="s">
        <v>692</v>
      </c>
      <c r="C266" s="4" t="s">
        <v>956</v>
      </c>
      <c r="D266" s="4" t="s">
        <v>957</v>
      </c>
      <c r="E266" s="35" t="str">
        <f t="shared" si="6"/>
        <v>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67" spans="1:5" x14ac:dyDescent="0.3">
      <c r="A267" s="4" t="s">
        <v>5</v>
      </c>
      <c r="B267" s="4" t="s">
        <v>960</v>
      </c>
      <c r="C267" s="4" t="s">
        <v>961</v>
      </c>
      <c r="D267" s="4" t="s">
        <v>962</v>
      </c>
      <c r="E267" s="35" t="str">
        <f t="shared" si="6"/>
        <v>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68" spans="1:5" x14ac:dyDescent="0.3">
      <c r="A268" s="9" t="s">
        <v>5</v>
      </c>
      <c r="B268" s="4" t="s">
        <v>149</v>
      </c>
      <c r="C268" s="4" t="s">
        <v>961</v>
      </c>
      <c r="D268" s="10" t="s">
        <v>2157</v>
      </c>
      <c r="E268" s="35" t="str">
        <f t="shared" si="6"/>
        <v>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69" spans="1:5" x14ac:dyDescent="0.3">
      <c r="A269" s="4" t="s">
        <v>5</v>
      </c>
      <c r="B269" s="4" t="s">
        <v>549</v>
      </c>
      <c r="C269" s="4" t="s">
        <v>964</v>
      </c>
      <c r="D269" s="5" t="s">
        <v>965</v>
      </c>
      <c r="E269" s="35" t="str">
        <f t="shared" si="6"/>
        <v>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70" spans="1:5" x14ac:dyDescent="0.3">
      <c r="A270" s="9" t="s">
        <v>89</v>
      </c>
      <c r="B270" s="4" t="s">
        <v>41</v>
      </c>
      <c r="C270" s="4" t="s">
        <v>972</v>
      </c>
      <c r="E270" s="35" t="str">
        <f t="shared" si="6"/>
        <v>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71" spans="1:5" x14ac:dyDescent="0.3">
      <c r="A271" s="4" t="s">
        <v>5</v>
      </c>
      <c r="B271" s="4" t="s">
        <v>975</v>
      </c>
      <c r="C271" s="4" t="s">
        <v>976</v>
      </c>
      <c r="D271" s="5" t="s">
        <v>977</v>
      </c>
      <c r="E271" s="35" t="str">
        <f t="shared" si="6"/>
        <v>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72" spans="1:5" x14ac:dyDescent="0.3">
      <c r="A272" s="4" t="s">
        <v>5</v>
      </c>
      <c r="B272" s="4" t="s">
        <v>978</v>
      </c>
      <c r="C272" s="4" t="s">
        <v>979</v>
      </c>
      <c r="E272" s="35" t="str">
        <f t="shared" si="6"/>
        <v>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73" spans="1:6" x14ac:dyDescent="0.3">
      <c r="A273" s="4" t="s">
        <v>0</v>
      </c>
      <c r="B273" s="4" t="s">
        <v>980</v>
      </c>
      <c r="C273" s="4" t="s">
        <v>981</v>
      </c>
      <c r="D273" s="4" t="s">
        <v>982</v>
      </c>
      <c r="E273" s="35" t="str">
        <f t="shared" si="6"/>
        <v>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74" spans="1:6" x14ac:dyDescent="0.3">
      <c r="A274" s="9" t="s">
        <v>5</v>
      </c>
      <c r="B274" s="4" t="s">
        <v>984</v>
      </c>
      <c r="C274" s="4" t="s">
        <v>985</v>
      </c>
      <c r="D274" s="10" t="s">
        <v>986</v>
      </c>
      <c r="E274" s="35" t="str">
        <f t="shared" si="6"/>
        <v>ijhenriroux@orange.fr;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75" spans="1:6" x14ac:dyDescent="0.3">
      <c r="A275" s="4" t="s">
        <v>5</v>
      </c>
      <c r="B275" s="4" t="s">
        <v>549</v>
      </c>
      <c r="C275" s="4" t="s">
        <v>988</v>
      </c>
      <c r="D275" s="4" t="s">
        <v>989</v>
      </c>
      <c r="E275" s="35" t="str">
        <f t="shared" si="6"/>
        <v>hjeanluchenry@sfr.fr;ijhenriroux@orange.fr;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  <c r="F275" s="5"/>
    </row>
    <row r="276" spans="1:6" x14ac:dyDescent="0.3">
      <c r="A276" s="4" t="s">
        <v>0</v>
      </c>
      <c r="B276" s="4" t="s">
        <v>23</v>
      </c>
      <c r="C276" s="4" t="s">
        <v>988</v>
      </c>
      <c r="D276" s="4" t="s">
        <v>992</v>
      </c>
      <c r="E276" s="35" t="str">
        <f t="shared" si="6"/>
        <v>prospectivefarm@gmail.com;hjeanluchenry@sfr.fr;ijhenriroux@orange.fr;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77" spans="1:6" x14ac:dyDescent="0.3">
      <c r="A277" s="4" t="s">
        <v>5</v>
      </c>
      <c r="B277" s="4" t="s">
        <v>138</v>
      </c>
      <c r="C277" s="4" t="s">
        <v>994</v>
      </c>
      <c r="D277" s="4" t="s">
        <v>995</v>
      </c>
      <c r="E277" s="35" t="str">
        <f t="shared" si="6"/>
        <v>christianherbline14@sfr.fr;prospectivefarm@gmail.com;hjeanluchenry@sfr.fr;ijhenriroux@orange.fr;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78" spans="1:6" x14ac:dyDescent="0.3">
      <c r="A278" s="4" t="s">
        <v>5</v>
      </c>
      <c r="B278" s="4" t="s">
        <v>572</v>
      </c>
      <c r="C278" s="4" t="s">
        <v>2158</v>
      </c>
      <c r="D278" s="5" t="s">
        <v>2159</v>
      </c>
      <c r="E278" s="35" t="str">
        <f t="shared" si="6"/>
        <v>ecurie.villebadin@hotmail.fr;christianherbline14@sfr.fr;prospectivefarm@gmail.com;hjeanluchenry@sfr.fr;ijhenriroux@orange.fr;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79" spans="1:6" x14ac:dyDescent="0.3">
      <c r="A279" s="4" t="s">
        <v>5</v>
      </c>
      <c r="B279" s="4" t="s">
        <v>997</v>
      </c>
      <c r="C279" s="4" t="s">
        <v>998</v>
      </c>
      <c r="E279" s="35" t="str">
        <f t="shared" si="6"/>
        <v>ecurie.villebadin@hotmail.fr;christianherbline14@sfr.fr;prospectivefarm@gmail.com;hjeanluchenry@sfr.fr;ijhenriroux@orange.fr;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80" spans="1:6" x14ac:dyDescent="0.3">
      <c r="A280" s="4" t="s">
        <v>5</v>
      </c>
      <c r="B280" s="4" t="s">
        <v>2160</v>
      </c>
      <c r="C280" s="4" t="s">
        <v>2161</v>
      </c>
      <c r="D280" s="5"/>
      <c r="E280" s="35" t="str">
        <f t="shared" si="6"/>
        <v>ecurie.villebadin@hotmail.fr;christianherbline14@sfr.fr;prospectivefarm@gmail.com;hjeanluchenry@sfr.fr;ijhenriroux@orange.fr;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81" spans="1:6" x14ac:dyDescent="0.3">
      <c r="A281" s="9" t="s">
        <v>5</v>
      </c>
      <c r="B281" s="4" t="s">
        <v>463</v>
      </c>
      <c r="C281" s="4" t="s">
        <v>1001</v>
      </c>
      <c r="D281" s="10" t="s">
        <v>1002</v>
      </c>
      <c r="E281" s="35" t="str">
        <f t="shared" si="6"/>
        <v>hode.jean-yves@wanadoo.fr;ecurie.villebadin@hotmail.fr;christianherbline14@sfr.fr;prospectivefarm@gmail.com;hjeanluchenry@sfr.fr;ijhenriroux@orange.fr;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82" spans="1:6" x14ac:dyDescent="0.3">
      <c r="A282" s="4" t="s">
        <v>5</v>
      </c>
      <c r="B282" s="4" t="s">
        <v>374</v>
      </c>
      <c r="C282" s="4" t="s">
        <v>1005</v>
      </c>
      <c r="D282" s="5" t="s">
        <v>1006</v>
      </c>
      <c r="E282" s="35" t="str">
        <f t="shared" si="6"/>
        <v>hondier.xavier@neuf.fr;hode.jean-yves@wanadoo.fr;ecurie.villebadin@hotmail.fr;christianherbline14@sfr.fr;prospectivefarm@gmail.com;hjeanluchenry@sfr.fr;ijhenriroux@orange.fr;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83" spans="1:6" x14ac:dyDescent="0.3">
      <c r="A283" s="4" t="s">
        <v>0</v>
      </c>
      <c r="B283" s="4" t="s">
        <v>1011</v>
      </c>
      <c r="C283" s="4" t="s">
        <v>1012</v>
      </c>
      <c r="D283" s="5" t="s">
        <v>1013</v>
      </c>
      <c r="E283" s="35" t="str">
        <f t="shared" si="6"/>
        <v>houbensandra@hotmail.com;hondier.xavier@neuf.fr;hode.jean-yves@wanadoo.fr;ecurie.villebadin@hotmail.fr;christianherbline14@sfr.fr;prospectivefarm@gmail.com;hjeanluchenry@sfr.fr;ijhenriroux@orange.fr;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84" spans="1:6" x14ac:dyDescent="0.3">
      <c r="A284" s="4" t="s">
        <v>5</v>
      </c>
      <c r="B284" s="4" t="s">
        <v>406</v>
      </c>
      <c r="C284" s="4" t="s">
        <v>1015</v>
      </c>
      <c r="D284" s="5" t="s">
        <v>1016</v>
      </c>
      <c r="E284" s="35" t="str">
        <f t="shared" si="6"/>
        <v>danielhouillon@aol.com;houbensandra@hotmail.com;hondier.xavier@neuf.fr;hode.jean-yves@wanadoo.fr;ecurie.villebadin@hotmail.fr;christianherbline14@sfr.fr;prospectivefarm@gmail.com;hjeanluchenry@sfr.fr;ijhenriroux@orange.fr;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85" spans="1:6" x14ac:dyDescent="0.3">
      <c r="A285" s="4" t="s">
        <v>5</v>
      </c>
      <c r="B285" s="4" t="s">
        <v>210</v>
      </c>
      <c r="C285" s="4" t="s">
        <v>1019</v>
      </c>
      <c r="D285" s="4" t="s">
        <v>1020</v>
      </c>
      <c r="E285" s="35" t="str">
        <f t="shared" si="6"/>
        <v>gc.huguet@orange.fr;danielhouillon@aol.com;houbensandra@hotmail.com;hondier.xavier@neuf.fr;hode.jean-yves@wanadoo.fr;ecurie.villebadin@hotmail.fr;christianherbline14@sfr.fr;prospectivefarm@gmail.com;hjeanluchenry@sfr.fr;ijhenriroux@orange.fr;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86" spans="1:6" x14ac:dyDescent="0.3">
      <c r="A286" s="4" t="s">
        <v>466</v>
      </c>
      <c r="B286" s="4" t="s">
        <v>1023</v>
      </c>
      <c r="C286" s="4" t="s">
        <v>1019</v>
      </c>
      <c r="D286" s="5" t="s">
        <v>1024</v>
      </c>
      <c r="E286" s="35" t="str">
        <f t="shared" si="6"/>
        <v>huguetyann@yahoo.fr;gc.huguet@orange.fr;danielhouillon@aol.com;houbensandra@hotmail.com;hondier.xavier@neuf.fr;hode.jean-yves@wanadoo.fr;ecurie.villebadin@hotmail.fr;christianherbline14@sfr.fr;prospectivefarm@gmail.com;hjeanluchenry@sfr.fr;ijhenriroux@orange.fr;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87" spans="1:6" x14ac:dyDescent="0.3">
      <c r="A287" s="9" t="s">
        <v>5</v>
      </c>
      <c r="B287" s="4" t="s">
        <v>572</v>
      </c>
      <c r="C287" s="4" t="s">
        <v>2162</v>
      </c>
      <c r="D287" s="10" t="s">
        <v>2163</v>
      </c>
      <c r="E287" s="35" t="str">
        <f t="shared" si="6"/>
        <v>philippehurel57@gmail.com;huguetyann@yahoo.fr;gc.huguet@orange.fr;danielhouillon@aol.com;houbensandra@hotmail.com;hondier.xavier@neuf.fr;hode.jean-yves@wanadoo.fr;ecurie.villebadin@hotmail.fr;christianherbline14@sfr.fr;prospectivefarm@gmail.com;hjeanluchenry@sfr.fr;ijhenriroux@orange.fr;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88" spans="1:6" x14ac:dyDescent="0.3">
      <c r="A288" s="9" t="s">
        <v>89</v>
      </c>
      <c r="B288" s="4" t="s">
        <v>751</v>
      </c>
      <c r="C288" s="4" t="s">
        <v>1025</v>
      </c>
      <c r="D288" s="10" t="s">
        <v>1026</v>
      </c>
      <c r="E288" s="35" t="str">
        <f t="shared" si="6"/>
        <v>laurehurvois@hotmail.com;philippehurel57@gmail.com;huguetyann@yahoo.fr;gc.huguet@orange.fr;danielhouillon@aol.com;houbensandra@hotmail.com;hondier.xavier@neuf.fr;hode.jean-yves@wanadoo.fr;ecurie.villebadin@hotmail.fr;christianherbline14@sfr.fr;prospectivefarm@gmail.com;hjeanluchenry@sfr.fr;ijhenriroux@orange.fr;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89" spans="1:5" x14ac:dyDescent="0.3">
      <c r="A289" s="9" t="s">
        <v>5</v>
      </c>
      <c r="B289" s="4" t="s">
        <v>2164</v>
      </c>
      <c r="C289" s="4" t="s">
        <v>2165</v>
      </c>
      <c r="E289" s="35" t="str">
        <f t="shared" si="6"/>
        <v>laurehurvois@hotmail.com;philippehurel57@gmail.com;huguetyann@yahoo.fr;gc.huguet@orange.fr;danielhouillon@aol.com;houbensandra@hotmail.com;hondier.xavier@neuf.fr;hode.jean-yves@wanadoo.fr;ecurie.villebadin@hotmail.fr;christianherbline14@sfr.fr;prospectivefarm@gmail.com;hjeanluchenry@sfr.fr;ijhenriroux@orange.fr;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90" spans="1:5" x14ac:dyDescent="0.3">
      <c r="A290" s="9" t="s">
        <v>89</v>
      </c>
      <c r="B290" s="4" t="s">
        <v>1029</v>
      </c>
      <c r="C290" s="4" t="s">
        <v>1030</v>
      </c>
      <c r="D290" s="10" t="s">
        <v>1031</v>
      </c>
      <c r="E290" s="35" t="str">
        <f t="shared" si="6"/>
        <v>stephanie.husser@free.fr;laurehurvois@hotmail.com;philippehurel57@gmail.com;huguetyann@yahoo.fr;gc.huguet@orange.fr;danielhouillon@aol.com;houbensandra@hotmail.com;hondier.xavier@neuf.fr;hode.jean-yves@wanadoo.fr;ecurie.villebadin@hotmail.fr;christianherbline14@sfr.fr;prospectivefarm@gmail.com;hjeanluchenry@sfr.fr;ijhenriroux@orange.fr;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91" spans="1:5" x14ac:dyDescent="0.3">
      <c r="A291" s="4" t="s">
        <v>89</v>
      </c>
      <c r="B291" s="4" t="s">
        <v>803</v>
      </c>
      <c r="C291" s="4" t="s">
        <v>1033</v>
      </c>
      <c r="D291" s="4" t="s">
        <v>1034</v>
      </c>
      <c r="E291" s="35" t="str">
        <f t="shared" si="6"/>
        <v>emeraude8329@hotmail.fr;stephanie.husser@free.fr;laurehurvois@hotmail.com;philippehurel57@gmail.com;huguetyann@yahoo.fr;gc.huguet@orange.fr;danielhouillon@aol.com;houbensandra@hotmail.com;hondier.xavier@neuf.fr;hode.jean-yves@wanadoo.fr;ecurie.villebadin@hotmail.fr;christianherbline14@sfr.fr;prospectivefarm@gmail.com;hjeanluchenry@sfr.fr;ijhenriroux@orange.fr;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92" spans="1:5" x14ac:dyDescent="0.3">
      <c r="A292" s="4" t="s">
        <v>5</v>
      </c>
      <c r="B292" s="4" t="s">
        <v>1037</v>
      </c>
      <c r="C292" s="4" t="s">
        <v>1038</v>
      </c>
      <c r="D292" s="4"/>
      <c r="E292" s="35" t="str">
        <f t="shared" si="6"/>
        <v>emeraude8329@hotmail.fr;stephanie.husser@free.fr;laurehurvois@hotmail.com;philippehurel57@gmail.com;huguetyann@yahoo.fr;gc.huguet@orange.fr;danielhouillon@aol.com;houbensandra@hotmail.com;hondier.xavier@neuf.fr;hode.jean-yves@wanadoo.fr;ecurie.villebadin@hotmail.fr;christianherbline14@sfr.fr;prospectivefarm@gmail.com;hjeanluchenry@sfr.fr;ijhenriroux@orange.fr;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93" spans="1:5" x14ac:dyDescent="0.3">
      <c r="A293" s="4" t="s">
        <v>5</v>
      </c>
      <c r="B293" s="4" t="s">
        <v>619</v>
      </c>
      <c r="C293" s="4" t="s">
        <v>1040</v>
      </c>
      <c r="D293" s="4" t="s">
        <v>1041</v>
      </c>
      <c r="E293" s="35" t="str">
        <f t="shared" si="6"/>
        <v>mistvet@orange.fr;emeraude8329@hotmail.fr;stephanie.husser@free.fr;laurehurvois@hotmail.com;philippehurel57@gmail.com;huguetyann@yahoo.fr;gc.huguet@orange.fr;danielhouillon@aol.com;houbensandra@hotmail.com;hondier.xavier@neuf.fr;hode.jean-yves@wanadoo.fr;ecurie.villebadin@hotmail.fr;christianherbline14@sfr.fr;prospectivefarm@gmail.com;hjeanluchenry@sfr.fr;ijhenriroux@orange.fr;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94" spans="1:5" x14ac:dyDescent="0.3">
      <c r="A294" s="4" t="s">
        <v>0</v>
      </c>
      <c r="B294" s="4" t="s">
        <v>287</v>
      </c>
      <c r="C294" s="4" t="s">
        <v>1044</v>
      </c>
      <c r="D294" s="4" t="s">
        <v>1045</v>
      </c>
      <c r="E294" s="35" t="str">
        <f t="shared" si="6"/>
        <v>catherine.jolly31@sfr.fr;mistvet@orange.fr;emeraude8329@hotmail.fr;stephanie.husser@free.fr;laurehurvois@hotmail.com;philippehurel57@gmail.com;huguetyann@yahoo.fr;gc.huguet@orange.fr;danielhouillon@aol.com;houbensandra@hotmail.com;hondier.xavier@neuf.fr;hode.jean-yves@wanadoo.fr;ecurie.villebadin@hotmail.fr;christianherbline14@sfr.fr;prospectivefarm@gmail.com;hjeanluchenry@sfr.fr;ijhenriroux@orange.fr;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95" spans="1:5" x14ac:dyDescent="0.3">
      <c r="A295" s="4"/>
      <c r="B295" s="4"/>
      <c r="C295" s="4"/>
      <c r="D295" s="4"/>
    </row>
    <row r="296" spans="1:5" x14ac:dyDescent="0.3">
      <c r="A296" s="4" t="s">
        <v>5</v>
      </c>
      <c r="B296" s="4" t="s">
        <v>628</v>
      </c>
      <c r="C296" s="4" t="s">
        <v>1046</v>
      </c>
      <c r="D296" s="4"/>
      <c r="E296" s="35"/>
    </row>
    <row r="297" spans="1:5" x14ac:dyDescent="0.3">
      <c r="A297" s="4" t="s">
        <v>5</v>
      </c>
      <c r="B297" s="4" t="s">
        <v>1049</v>
      </c>
      <c r="C297" s="4" t="s">
        <v>1050</v>
      </c>
      <c r="D297" s="4" t="s">
        <v>1051</v>
      </c>
      <c r="E297" s="35" t="str">
        <f t="shared" ref="E297:E344" si="7">IF(D297="",E296,CONCATENATE(D297,";",E296))</f>
        <v>jean-marc.josso@orange.fr;</v>
      </c>
    </row>
    <row r="298" spans="1:5" x14ac:dyDescent="0.3">
      <c r="A298" s="4" t="s">
        <v>5</v>
      </c>
      <c r="B298" s="4" t="s">
        <v>1054</v>
      </c>
      <c r="C298" s="4" t="s">
        <v>1055</v>
      </c>
      <c r="D298" s="5" t="s">
        <v>1056</v>
      </c>
      <c r="E298" s="35" t="str">
        <f t="shared" si="7"/>
        <v>jouetvincent700@gmail.com;jean-marc.josso@orange.fr;</v>
      </c>
    </row>
    <row r="299" spans="1:5" x14ac:dyDescent="0.3">
      <c r="A299" s="4" t="s">
        <v>5</v>
      </c>
      <c r="B299" s="4" t="s">
        <v>1058</v>
      </c>
      <c r="C299" s="4" t="s">
        <v>1059</v>
      </c>
      <c r="D299" s="5" t="s">
        <v>1060</v>
      </c>
      <c r="E299" s="35" t="str">
        <f t="shared" si="7"/>
        <v>beatrice.jouhandeaux@gmail.com;jouetvincent700@gmail.com;jean-marc.josso@orange.fr;</v>
      </c>
    </row>
    <row r="300" spans="1:5" x14ac:dyDescent="0.3">
      <c r="A300" s="4" t="s">
        <v>5</v>
      </c>
      <c r="B300" s="4" t="s">
        <v>346</v>
      </c>
      <c r="C300" s="4" t="s">
        <v>1062</v>
      </c>
      <c r="D300" s="4" t="s">
        <v>1063</v>
      </c>
      <c r="E300" s="35" t="str">
        <f t="shared" si="7"/>
        <v>nicolasjouin@sfr.fr;beatrice.jouhandeaux@gmail.com;jouetvincent700@gmail.com;jean-marc.josso@orange.fr;</v>
      </c>
    </row>
    <row r="301" spans="1:5" x14ac:dyDescent="0.3">
      <c r="A301" s="4" t="s">
        <v>5</v>
      </c>
      <c r="B301" s="4" t="s">
        <v>659</v>
      </c>
      <c r="C301" s="4" t="s">
        <v>1062</v>
      </c>
      <c r="D301" s="4" t="s">
        <v>1066</v>
      </c>
      <c r="E301" s="35" t="str">
        <f t="shared" si="7"/>
        <v>katiacaenaro@hotmail.com;nicolasjouin@sfr.fr;beatrice.jouhandeaux@gmail.com;jouetvincent700@gmail.com;jean-marc.josso@orange.fr;</v>
      </c>
    </row>
    <row r="302" spans="1:5" x14ac:dyDescent="0.3">
      <c r="A302" s="4" t="s">
        <v>5</v>
      </c>
      <c r="B302" s="4" t="s">
        <v>258</v>
      </c>
      <c r="C302" s="4" t="s">
        <v>2166</v>
      </c>
      <c r="D302" s="4" t="s">
        <v>2167</v>
      </c>
      <c r="E302" s="35" t="str">
        <f t="shared" si="7"/>
        <v>harasdolivier@gmail.com;katiacaenaro@hotmail.com;nicolasjouin@sfr.fr;beatrice.jouhandeaux@gmail.com;jouetvincent700@gmail.com;jean-marc.josso@orange.fr;</v>
      </c>
    </row>
    <row r="303" spans="1:5" x14ac:dyDescent="0.3">
      <c r="A303" s="4" t="s">
        <v>0</v>
      </c>
      <c r="B303" s="4" t="s">
        <v>1068</v>
      </c>
      <c r="C303" s="4" t="s">
        <v>1069</v>
      </c>
      <c r="D303" s="4" t="s">
        <v>1070</v>
      </c>
      <c r="E303" s="35" t="str">
        <f t="shared" si="7"/>
        <v>isabellejuteau@wanadoo.fr;harasdolivier@gmail.com;katiacaenaro@hotmail.com;nicolasjouin@sfr.fr;beatrice.jouhandeaux@gmail.com;jouetvincent700@gmail.com;jean-marc.josso@orange.fr;</v>
      </c>
    </row>
    <row r="304" spans="1:5" x14ac:dyDescent="0.3">
      <c r="A304" s="4" t="s">
        <v>0</v>
      </c>
      <c r="B304" s="4" t="s">
        <v>803</v>
      </c>
      <c r="C304" s="4" t="s">
        <v>1069</v>
      </c>
      <c r="D304" s="4" t="s">
        <v>1073</v>
      </c>
      <c r="E304" s="35" t="str">
        <f t="shared" si="7"/>
        <v>jean-henri.juteau@orange.fr;isabellejuteau@wanadoo.fr;harasdolivier@gmail.com;katiacaenaro@hotmail.com;nicolasjouin@sfr.fr;beatrice.jouhandeaux@gmail.com;jouetvincent700@gmail.com;jean-marc.josso@orange.fr;</v>
      </c>
    </row>
    <row r="305" spans="1:5" x14ac:dyDescent="0.3">
      <c r="A305" s="4" t="s">
        <v>5</v>
      </c>
      <c r="B305" s="4" t="s">
        <v>1076</v>
      </c>
      <c r="C305" s="4" t="s">
        <v>1077</v>
      </c>
      <c r="D305" s="5"/>
      <c r="E305" s="35" t="str">
        <f t="shared" si="7"/>
        <v>jean-henri.juteau@orange.fr;isabellejuteau@wanadoo.fr;harasdolivier@gmail.com;katiacaenaro@hotmail.com;nicolasjouin@sfr.fr;beatrice.jouhandeaux@gmail.com;jouetvincent700@gmail.com;jean-marc.josso@orange.fr;</v>
      </c>
    </row>
    <row r="306" spans="1:5" x14ac:dyDescent="0.3">
      <c r="A306" s="4" t="s">
        <v>5</v>
      </c>
      <c r="B306" s="4" t="s">
        <v>1023</v>
      </c>
      <c r="C306" s="4" t="s">
        <v>1080</v>
      </c>
      <c r="E306" s="35" t="str">
        <f t="shared" si="7"/>
        <v>jean-henri.juteau@orange.fr;isabellejuteau@wanadoo.fr;harasdolivier@gmail.com;katiacaenaro@hotmail.com;nicolasjouin@sfr.fr;beatrice.jouhandeaux@gmail.com;jouetvincent700@gmail.com;jean-marc.josso@orange.fr;</v>
      </c>
    </row>
    <row r="307" spans="1:5" x14ac:dyDescent="0.3">
      <c r="A307" s="4" t="s">
        <v>5</v>
      </c>
      <c r="B307" s="4" t="s">
        <v>1084</v>
      </c>
      <c r="C307" s="4" t="s">
        <v>1085</v>
      </c>
      <c r="D307" s="4" t="s">
        <v>1086</v>
      </c>
      <c r="E307" s="35" t="str">
        <f t="shared" si="7"/>
        <v>albert.ketterer0274@orange.fr;jean-henri.juteau@orange.fr;isabellejuteau@wanadoo.fr;harasdolivier@gmail.com;katiacaenaro@hotmail.com;nicolasjouin@sfr.fr;beatrice.jouhandeaux@gmail.com;jouetvincent700@gmail.com;jean-marc.josso@orange.fr;</v>
      </c>
    </row>
    <row r="308" spans="1:5" x14ac:dyDescent="0.3">
      <c r="A308" s="9" t="s">
        <v>5</v>
      </c>
      <c r="B308" s="4" t="s">
        <v>1437</v>
      </c>
      <c r="C308" s="4" t="s">
        <v>2168</v>
      </c>
      <c r="D308" s="10" t="s">
        <v>2169</v>
      </c>
      <c r="E308" s="35" t="str">
        <f t="shared" si="7"/>
        <v>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09" spans="1:5" x14ac:dyDescent="0.3">
      <c r="A309" s="4" t="s">
        <v>89</v>
      </c>
      <c r="B309" s="4" t="s">
        <v>1088</v>
      </c>
      <c r="C309" s="4" t="s">
        <v>1089</v>
      </c>
      <c r="D309" s="4" t="s">
        <v>1090</v>
      </c>
      <c r="E309" s="35" t="str">
        <f t="shared" si="7"/>
        <v>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10" spans="1:5" x14ac:dyDescent="0.3">
      <c r="A310" s="4" t="s">
        <v>89</v>
      </c>
      <c r="B310" s="4" t="s">
        <v>2170</v>
      </c>
      <c r="C310" s="4" t="s">
        <v>2171</v>
      </c>
      <c r="D310" s="5" t="s">
        <v>2172</v>
      </c>
      <c r="E310" s="35" t="str">
        <f t="shared" si="7"/>
        <v>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11" spans="1:5" x14ac:dyDescent="0.3">
      <c r="A311" s="4" t="s">
        <v>5</v>
      </c>
      <c r="B311" s="4" t="s">
        <v>1093</v>
      </c>
      <c r="C311" s="4" t="s">
        <v>1094</v>
      </c>
      <c r="D311" s="4" t="s">
        <v>1095</v>
      </c>
      <c r="E311" s="35" t="str">
        <f t="shared" si="7"/>
        <v>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12" spans="1:5" x14ac:dyDescent="0.3">
      <c r="A312" s="4" t="s">
        <v>5</v>
      </c>
      <c r="B312" s="4" t="s">
        <v>1098</v>
      </c>
      <c r="C312" s="4" t="s">
        <v>1099</v>
      </c>
      <c r="E312" s="35" t="str">
        <f t="shared" si="7"/>
        <v>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13" spans="1:5" x14ac:dyDescent="0.3">
      <c r="A313" s="4" t="s">
        <v>5</v>
      </c>
      <c r="B313" s="4" t="s">
        <v>1098</v>
      </c>
      <c r="C313" s="4" t="s">
        <v>2173</v>
      </c>
      <c r="D313" s="5"/>
      <c r="E313" s="35" t="str">
        <f t="shared" si="7"/>
        <v>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14" spans="1:5" x14ac:dyDescent="0.3">
      <c r="A314" s="4" t="s">
        <v>5</v>
      </c>
      <c r="B314" s="4" t="s">
        <v>346</v>
      </c>
      <c r="C314" s="4" t="s">
        <v>1105</v>
      </c>
      <c r="E314" s="35" t="str">
        <f t="shared" si="7"/>
        <v>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15" spans="1:5" x14ac:dyDescent="0.3">
      <c r="A315" s="4" t="s">
        <v>5</v>
      </c>
      <c r="B315" s="4" t="s">
        <v>1108</v>
      </c>
      <c r="C315" s="4" t="s">
        <v>1109</v>
      </c>
      <c r="D315" s="4" t="s">
        <v>1110</v>
      </c>
      <c r="E315" s="35" t="str">
        <f t="shared" si="7"/>
        <v>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16" spans="1:5" x14ac:dyDescent="0.3">
      <c r="A316" s="4" t="s">
        <v>5</v>
      </c>
      <c r="B316" s="4" t="s">
        <v>97</v>
      </c>
      <c r="C316" s="4" t="s">
        <v>1109</v>
      </c>
      <c r="D316" s="4" t="s">
        <v>1112</v>
      </c>
      <c r="E316" s="35" t="str">
        <f t="shared" si="7"/>
        <v>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17" spans="1:5" x14ac:dyDescent="0.3">
      <c r="A317" s="4" t="s">
        <v>5</v>
      </c>
      <c r="B317" s="4" t="s">
        <v>51</v>
      </c>
      <c r="C317" s="4" t="s">
        <v>1114</v>
      </c>
      <c r="D317" s="4"/>
      <c r="E317" s="35" t="str">
        <f t="shared" si="7"/>
        <v>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18" spans="1:5" x14ac:dyDescent="0.3">
      <c r="A318" s="4" t="s">
        <v>5</v>
      </c>
      <c r="B318" s="4" t="s">
        <v>70</v>
      </c>
      <c r="C318" s="4" t="s">
        <v>1115</v>
      </c>
      <c r="D318" s="5" t="s">
        <v>1116</v>
      </c>
      <c r="E318" s="35" t="str">
        <f t="shared" si="7"/>
        <v>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19" spans="1:5" x14ac:dyDescent="0.3">
      <c r="A319" s="4" t="s">
        <v>5</v>
      </c>
      <c r="B319" s="4" t="s">
        <v>1122</v>
      </c>
      <c r="C319" s="4" t="s">
        <v>1123</v>
      </c>
      <c r="D319" s="5" t="s">
        <v>1124</v>
      </c>
      <c r="E319" s="35" t="str">
        <f t="shared" si="7"/>
        <v>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20" spans="1:5" x14ac:dyDescent="0.3">
      <c r="A320" s="4" t="s">
        <v>5</v>
      </c>
      <c r="B320" s="4" t="s">
        <v>619</v>
      </c>
      <c r="C320" s="4" t="s">
        <v>1127</v>
      </c>
      <c r="D320" s="4" t="s">
        <v>1128</v>
      </c>
      <c r="E320" s="35" t="str">
        <f t="shared" si="7"/>
        <v>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21" spans="1:5" x14ac:dyDescent="0.3">
      <c r="A321" s="4" t="s">
        <v>0</v>
      </c>
      <c r="B321" s="4" t="s">
        <v>1131</v>
      </c>
      <c r="C321" s="4" t="s">
        <v>1132</v>
      </c>
      <c r="E321" s="35" t="str">
        <f t="shared" si="7"/>
        <v>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22" spans="1:5" x14ac:dyDescent="0.3">
      <c r="A322" s="4" t="s">
        <v>5</v>
      </c>
      <c r="B322" s="4" t="s">
        <v>572</v>
      </c>
      <c r="C322" s="4" t="s">
        <v>1135</v>
      </c>
      <c r="D322" s="5" t="s">
        <v>1136</v>
      </c>
      <c r="E322" s="35" t="str">
        <f t="shared" si="7"/>
        <v>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23" spans="1:5" x14ac:dyDescent="0.3">
      <c r="A323" s="4" t="s">
        <v>0</v>
      </c>
      <c r="B323" s="4" t="s">
        <v>474</v>
      </c>
      <c r="C323" s="4" t="s">
        <v>1137</v>
      </c>
      <c r="D323" s="4" t="s">
        <v>1138</v>
      </c>
      <c r="E323" s="35" t="str">
        <f t="shared" si="7"/>
        <v>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24" spans="1:5" x14ac:dyDescent="0.3">
      <c r="A324" s="4" t="s">
        <v>5</v>
      </c>
      <c r="B324" s="4" t="s">
        <v>496</v>
      </c>
      <c r="C324" s="4" t="s">
        <v>1141</v>
      </c>
      <c r="D324" s="5" t="s">
        <v>1142</v>
      </c>
      <c r="E324" s="35" t="str">
        <f t="shared" si="7"/>
        <v>laurafab@wanadoo.fr;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25" spans="1:5" x14ac:dyDescent="0.3">
      <c r="A325" s="4" t="s">
        <v>89</v>
      </c>
      <c r="B325" s="4" t="s">
        <v>1011</v>
      </c>
      <c r="C325" s="4" t="s">
        <v>1143</v>
      </c>
      <c r="D325" s="5" t="s">
        <v>1144</v>
      </c>
      <c r="E325" s="35" t="str">
        <f t="shared" si="7"/>
        <v>lavsan@outlook.fr;laurafab@wanadoo.fr;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26" spans="1:5" x14ac:dyDescent="0.3">
      <c r="A326" s="4" t="s">
        <v>89</v>
      </c>
      <c r="B326" s="4" t="s">
        <v>130</v>
      </c>
      <c r="C326" s="4" t="s">
        <v>1146</v>
      </c>
      <c r="D326" s="5" t="s">
        <v>1147</v>
      </c>
      <c r="E326" s="35" t="str">
        <f t="shared" si="7"/>
        <v>alicelb49@hotmail.fr;lavsan@outlook.fr;laurafab@wanadoo.fr;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27" spans="1:5" x14ac:dyDescent="0.3">
      <c r="A327" s="4" t="s">
        <v>89</v>
      </c>
      <c r="B327" s="4" t="s">
        <v>1149</v>
      </c>
      <c r="C327" s="4" t="s">
        <v>1150</v>
      </c>
      <c r="D327" s="4"/>
      <c r="E327" s="35" t="str">
        <f t="shared" si="7"/>
        <v>alicelb49@hotmail.fr;lavsan@outlook.fr;laurafab@wanadoo.fr;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28" spans="1:5" x14ac:dyDescent="0.3">
      <c r="A328" s="4" t="s">
        <v>89</v>
      </c>
      <c r="B328" s="4" t="s">
        <v>1153</v>
      </c>
      <c r="C328" s="4" t="s">
        <v>1150</v>
      </c>
      <c r="D328" s="4" t="s">
        <v>1154</v>
      </c>
      <c r="E328" s="35" t="str">
        <f t="shared" si="7"/>
        <v>lecorre.solenn@hotmail.fr;alicelb49@hotmail.fr;lavsan@outlook.fr;laurafab@wanadoo.fr;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29" spans="1:5" x14ac:dyDescent="0.3">
      <c r="A329" s="4" t="s">
        <v>5</v>
      </c>
      <c r="B329" s="4" t="s">
        <v>1157</v>
      </c>
      <c r="C329" s="4" t="s">
        <v>1158</v>
      </c>
      <c r="D329" s="4" t="s">
        <v>1159</v>
      </c>
      <c r="E329" s="35" t="str">
        <f t="shared" si="7"/>
        <v>edwige.le-courtois@orange.fr;lecorre.solenn@hotmail.fr;alicelb49@hotmail.fr;lavsan@outlook.fr;laurafab@wanadoo.fr;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30" spans="1:5" x14ac:dyDescent="0.3">
      <c r="A330" s="4" t="s">
        <v>5</v>
      </c>
      <c r="B330" s="4" t="s">
        <v>1162</v>
      </c>
      <c r="C330" s="4" t="s">
        <v>1158</v>
      </c>
      <c r="D330" s="4" t="s">
        <v>1163</v>
      </c>
      <c r="E330" s="35" t="str">
        <f t="shared" si="7"/>
        <v>simon.hln@hotmail.fr;edwige.le-courtois@orange.fr;lecorre.solenn@hotmail.fr;alicelb49@hotmail.fr;lavsan@outlook.fr;laurafab@wanadoo.fr;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31" spans="1:5" x14ac:dyDescent="0.3">
      <c r="A331" s="4" t="s">
        <v>5</v>
      </c>
      <c r="B331" s="4" t="s">
        <v>177</v>
      </c>
      <c r="C331" s="4" t="s">
        <v>1166</v>
      </c>
      <c r="D331" s="4" t="s">
        <v>1167</v>
      </c>
      <c r="E331" s="35" t="str">
        <f t="shared" si="7"/>
        <v>le.dantec-jacques@orange.fr;simon.hln@hotmail.fr;edwige.le-courtois@orange.fr;lecorre.solenn@hotmail.fr;alicelb49@hotmail.fr;lavsan@outlook.fr;laurafab@wanadoo.fr;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32" spans="1:5" x14ac:dyDescent="0.3">
      <c r="A332" s="4" t="s">
        <v>5</v>
      </c>
      <c r="B332" s="4" t="s">
        <v>220</v>
      </c>
      <c r="C332" s="4" t="s">
        <v>1170</v>
      </c>
      <c r="D332" s="5" t="s">
        <v>1171</v>
      </c>
      <c r="E332" s="35" t="str">
        <f t="shared" si="7"/>
        <v>andre.leduff78@gmail.com;le.dantec-jacques@orange.fr;simon.hln@hotmail.fr;edwige.le-courtois@orange.fr;lecorre.solenn@hotmail.fr;alicelb49@hotmail.fr;lavsan@outlook.fr;laurafab@wanadoo.fr;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33" spans="1:5" x14ac:dyDescent="0.3">
      <c r="A333" s="4" t="s">
        <v>5</v>
      </c>
      <c r="B333" s="4" t="s">
        <v>70</v>
      </c>
      <c r="C333" s="4" t="s">
        <v>1174</v>
      </c>
      <c r="D333" s="4" t="s">
        <v>1175</v>
      </c>
      <c r="E333" s="35" t="str">
        <f t="shared" si="7"/>
        <v>ericlefloch42@yahoo.com;andre.leduff78@gmail.com;le.dantec-jacques@orange.fr;simon.hln@hotmail.fr;edwige.le-courtois@orange.fr;lecorre.solenn@hotmail.fr;alicelb49@hotmail.fr;lavsan@outlook.fr;laurafab@wanadoo.fr;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34" spans="1:5" x14ac:dyDescent="0.3">
      <c r="A334" s="4" t="s">
        <v>5</v>
      </c>
      <c r="B334" s="4" t="s">
        <v>384</v>
      </c>
      <c r="C334" s="4" t="s">
        <v>1178</v>
      </c>
      <c r="D334" s="4"/>
      <c r="E334" s="35" t="str">
        <f t="shared" si="7"/>
        <v>ericlefloch42@yahoo.com;andre.leduff78@gmail.com;le.dantec-jacques@orange.fr;simon.hln@hotmail.fr;edwige.le-courtois@orange.fr;lecorre.solenn@hotmail.fr;alicelb49@hotmail.fr;lavsan@outlook.fr;laurafab@wanadoo.fr;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35" spans="1:5" x14ac:dyDescent="0.3">
      <c r="A335" s="4" t="s">
        <v>5</v>
      </c>
      <c r="B335" s="4" t="s">
        <v>33</v>
      </c>
      <c r="C335" s="4" t="s">
        <v>1178</v>
      </c>
      <c r="D335" s="4" t="s">
        <v>1180</v>
      </c>
      <c r="E335" s="35" t="str">
        <f t="shared" si="7"/>
        <v>catherine.legeay@sfr.fr;ericlefloch42@yahoo.com;andre.leduff78@gmail.com;le.dantec-jacques@orange.fr;simon.hln@hotmail.fr;edwige.le-courtois@orange.fr;lecorre.solenn@hotmail.fr;alicelb49@hotmail.fr;lavsan@outlook.fr;laurafab@wanadoo.fr;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36" spans="1:5" x14ac:dyDescent="0.3">
      <c r="A336" s="4" t="s">
        <v>89</v>
      </c>
      <c r="B336" s="4" t="s">
        <v>1188</v>
      </c>
      <c r="C336" s="4" t="s">
        <v>1189</v>
      </c>
      <c r="D336" s="4" t="s">
        <v>1190</v>
      </c>
      <c r="E336" s="35" t="str">
        <f t="shared" si="7"/>
        <v>alex.lelay@hotmail.fr;catherine.legeay@sfr.fr;ericlefloch42@yahoo.com;andre.leduff78@gmail.com;le.dantec-jacques@orange.fr;simon.hln@hotmail.fr;edwige.le-courtois@orange.fr;lecorre.solenn@hotmail.fr;alicelb49@hotmail.fr;lavsan@outlook.fr;laurafab@wanadoo.fr;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37" spans="1:5" x14ac:dyDescent="0.3">
      <c r="A337" s="4" t="s">
        <v>5</v>
      </c>
      <c r="B337" s="4" t="s">
        <v>1183</v>
      </c>
      <c r="C337" s="4" t="s">
        <v>1184</v>
      </c>
      <c r="D337" s="4" t="s">
        <v>1185</v>
      </c>
      <c r="E337" s="35" t="str">
        <f t="shared" si="7"/>
        <v>lelay.claude@orange.fr;alex.lelay@hotmail.fr;catherine.legeay@sfr.fr;ericlefloch42@yahoo.com;andre.leduff78@gmail.com;le.dantec-jacques@orange.fr;simon.hln@hotmail.fr;edwige.le-courtois@orange.fr;lecorre.solenn@hotmail.fr;alicelb49@hotmail.fr;lavsan@outlook.fr;laurafab@wanadoo.fr;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38" spans="1:5" x14ac:dyDescent="0.3">
      <c r="A338" s="4" t="s">
        <v>5</v>
      </c>
      <c r="B338" s="4" t="s">
        <v>951</v>
      </c>
      <c r="C338" s="13" t="s">
        <v>1192</v>
      </c>
      <c r="D338" s="4" t="s">
        <v>1193</v>
      </c>
      <c r="E338" s="35" t="str">
        <f t="shared" si="7"/>
        <v>mada.le.moigne@gmail.com;lelay.claude@orange.fr;alex.lelay@hotmail.fr;catherine.legeay@sfr.fr;ericlefloch42@yahoo.com;andre.leduff78@gmail.com;le.dantec-jacques@orange.fr;simon.hln@hotmail.fr;edwige.le-courtois@orange.fr;lecorre.solenn@hotmail.fr;alicelb49@hotmail.fr;lavsan@outlook.fr;laurafab@wanadoo.fr;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39" spans="1:5" x14ac:dyDescent="0.3">
      <c r="A339" s="4" t="s">
        <v>5</v>
      </c>
      <c r="B339" s="4" t="s">
        <v>154</v>
      </c>
      <c r="C339" s="4" t="s">
        <v>1196</v>
      </c>
      <c r="D339" s="5" t="s">
        <v>1197</v>
      </c>
      <c r="E339" s="35" t="str">
        <f t="shared" si="7"/>
        <v>fan.56@hotmail.fr;mada.le.moigne@gmail.com;lelay.claude@orange.fr;alex.lelay@hotmail.fr;catherine.legeay@sfr.fr;ericlefloch42@yahoo.com;andre.leduff78@gmail.com;le.dantec-jacques@orange.fr;simon.hln@hotmail.fr;edwige.le-courtois@orange.fr;lecorre.solenn@hotmail.fr;alicelb49@hotmail.fr;lavsan@outlook.fr;laurafab@wanadoo.fr;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40" spans="1:5" x14ac:dyDescent="0.3">
      <c r="A340" s="9" t="s">
        <v>89</v>
      </c>
      <c r="B340" s="4" t="s">
        <v>1199</v>
      </c>
      <c r="C340" s="4" t="s">
        <v>1200</v>
      </c>
      <c r="D340" s="10" t="s">
        <v>1201</v>
      </c>
      <c r="E340" s="35" t="str">
        <f t="shared" si="7"/>
        <v>pletellier@hotmail.fr;fan.56@hotmail.fr;mada.le.moigne@gmail.com;lelay.claude@orange.fr;alex.lelay@hotmail.fr;catherine.legeay@sfr.fr;ericlefloch42@yahoo.com;andre.leduff78@gmail.com;le.dantec-jacques@orange.fr;simon.hln@hotmail.fr;edwige.le-courtois@orange.fr;lecorre.solenn@hotmail.fr;alicelb49@hotmail.fr;lavsan@outlook.fr;laurafab@wanadoo.fr;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41" spans="1:5" x14ac:dyDescent="0.3">
      <c r="A341" s="4" t="s">
        <v>5</v>
      </c>
      <c r="B341" s="4" t="s">
        <v>1204</v>
      </c>
      <c r="C341" s="4" t="s">
        <v>1205</v>
      </c>
      <c r="D341" s="5" t="s">
        <v>1206</v>
      </c>
      <c r="E341" s="35" t="str">
        <f t="shared" si="7"/>
        <v>s.levot@hotmail.fr;pletellier@hotmail.fr;fan.56@hotmail.fr;mada.le.moigne@gmail.com;lelay.claude@orange.fr;alex.lelay@hotmail.fr;catherine.legeay@sfr.fr;ericlefloch42@yahoo.com;andre.leduff78@gmail.com;le.dantec-jacques@orange.fr;simon.hln@hotmail.fr;edwige.le-courtois@orange.fr;lecorre.solenn@hotmail.fr;alicelb49@hotmail.fr;lavsan@outlook.fr;laurafab@wanadoo.fr;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42" spans="1:5" x14ac:dyDescent="0.3">
      <c r="A342" s="4" t="s">
        <v>5</v>
      </c>
      <c r="B342" s="4" t="s">
        <v>1208</v>
      </c>
      <c r="C342" s="4" t="s">
        <v>1209</v>
      </c>
      <c r="D342" s="4" t="s">
        <v>1210</v>
      </c>
      <c r="E342" s="35" t="str">
        <f t="shared" si="7"/>
        <v>fabienne.lebosse@orange.fr;s.levot@hotmail.fr;pletellier@hotmail.fr;fan.56@hotmail.fr;mada.le.moigne@gmail.com;lelay.claude@orange.fr;alex.lelay@hotmail.fr;catherine.legeay@sfr.fr;ericlefloch42@yahoo.com;andre.leduff78@gmail.com;le.dantec-jacques@orange.fr;simon.hln@hotmail.fr;edwige.le-courtois@orange.fr;lecorre.solenn@hotmail.fr;alicelb49@hotmail.fr;lavsan@outlook.fr;laurafab@wanadoo.fr;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43" spans="1:5" x14ac:dyDescent="0.3">
      <c r="A343" s="4" t="s">
        <v>5</v>
      </c>
      <c r="B343" s="4" t="s">
        <v>154</v>
      </c>
      <c r="C343" s="4" t="s">
        <v>2174</v>
      </c>
      <c r="E343" s="35" t="str">
        <f t="shared" si="7"/>
        <v>fabienne.lebosse@orange.fr;s.levot@hotmail.fr;pletellier@hotmail.fr;fan.56@hotmail.fr;mada.le.moigne@gmail.com;lelay.claude@orange.fr;alex.lelay@hotmail.fr;catherine.legeay@sfr.fr;ericlefloch42@yahoo.com;andre.leduff78@gmail.com;le.dantec-jacques@orange.fr;simon.hln@hotmail.fr;edwige.le-courtois@orange.fr;lecorre.solenn@hotmail.fr;alicelb49@hotmail.fr;lavsan@outlook.fr;laurafab@wanadoo.fr;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44" spans="1:5" x14ac:dyDescent="0.3">
      <c r="A344" s="4" t="s">
        <v>5</v>
      </c>
      <c r="B344" s="4" t="s">
        <v>623</v>
      </c>
      <c r="C344" s="4" t="s">
        <v>1212</v>
      </c>
      <c r="D344" s="4" t="s">
        <v>1213</v>
      </c>
      <c r="E344" s="35" t="str">
        <f t="shared" si="7"/>
        <v>gd.lecomte@orange.fr;fabienne.lebosse@orange.fr;s.levot@hotmail.fr;pletellier@hotmail.fr;fan.56@hotmail.fr;mada.le.moigne@gmail.com;lelay.claude@orange.fr;alex.lelay@hotmail.fr;catherine.legeay@sfr.fr;ericlefloch42@yahoo.com;andre.leduff78@gmail.com;le.dantec-jacques@orange.fr;simon.hln@hotmail.fr;edwige.le-courtois@orange.fr;lecorre.solenn@hotmail.fr;alicelb49@hotmail.fr;lavsan@outlook.fr;laurafab@wanadoo.fr;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45" spans="1:5" x14ac:dyDescent="0.3">
      <c r="A345" s="4"/>
      <c r="B345" s="4"/>
      <c r="C345" s="4"/>
      <c r="D345" s="4"/>
    </row>
    <row r="346" spans="1:5" x14ac:dyDescent="0.3">
      <c r="A346" s="4" t="s">
        <v>5</v>
      </c>
      <c r="B346" s="4" t="s">
        <v>346</v>
      </c>
      <c r="C346" s="4" t="s">
        <v>1215</v>
      </c>
      <c r="D346" s="4" t="s">
        <v>1216</v>
      </c>
      <c r="E346" s="36" t="str">
        <f>D346</f>
        <v>lefebvre.nicolas462@orange.fr</v>
      </c>
    </row>
    <row r="347" spans="1:5" x14ac:dyDescent="0.3">
      <c r="A347" s="9" t="s">
        <v>0</v>
      </c>
      <c r="B347" s="4" t="s">
        <v>1219</v>
      </c>
      <c r="C347" s="4" t="s">
        <v>1220</v>
      </c>
      <c r="D347" s="10" t="s">
        <v>1221</v>
      </c>
      <c r="E347" s="35" t="str">
        <f t="shared" ref="E347:E378" si="8">IF(D347="",E346,CONCATENATE(D347,";",E346))</f>
        <v>fxlefeuvre@hotmail.fr;lefebvre.nicolas462@orange.fr</v>
      </c>
    </row>
    <row r="348" spans="1:5" x14ac:dyDescent="0.3">
      <c r="A348" s="4" t="s">
        <v>5</v>
      </c>
      <c r="B348" s="4" t="s">
        <v>572</v>
      </c>
      <c r="C348" s="4" t="s">
        <v>1224</v>
      </c>
      <c r="D348" s="5" t="s">
        <v>1225</v>
      </c>
      <c r="E348" s="35" t="str">
        <f t="shared" si="8"/>
        <v>philippe-lefevre57@wanadoo.de;fxlefeuvre@hotmail.fr;lefebvre.nicolas462@orange.fr</v>
      </c>
    </row>
    <row r="349" spans="1:5" x14ac:dyDescent="0.3">
      <c r="A349" s="4" t="s">
        <v>5</v>
      </c>
      <c r="B349" s="4" t="s">
        <v>951</v>
      </c>
      <c r="C349" s="4" t="s">
        <v>1228</v>
      </c>
      <c r="D349" s="4" t="s">
        <v>1229</v>
      </c>
      <c r="E349" s="35" t="str">
        <f t="shared" si="8"/>
        <v>lefrant.denis@neuf.fr;philippe-lefevre57@wanadoo.de;fxlefeuvre@hotmail.fr;lefebvre.nicolas462@orange.fr</v>
      </c>
    </row>
    <row r="350" spans="1:5" x14ac:dyDescent="0.3">
      <c r="A350" s="4" t="s">
        <v>5</v>
      </c>
      <c r="B350" s="4" t="s">
        <v>572</v>
      </c>
      <c r="C350" s="4" t="s">
        <v>1232</v>
      </c>
      <c r="D350" s="5" t="s">
        <v>1233</v>
      </c>
      <c r="E350" s="35" t="str">
        <f t="shared" si="8"/>
        <v>legaultfr@yahoo.fr;lefrant.denis@neuf.fr;philippe-lefevre57@wanadoo.de;fxlefeuvre@hotmail.fr;lefebvre.nicolas462@orange.fr</v>
      </c>
    </row>
    <row r="351" spans="1:5" x14ac:dyDescent="0.3">
      <c r="A351" s="4" t="s">
        <v>5</v>
      </c>
      <c r="B351" s="4" t="s">
        <v>165</v>
      </c>
      <c r="C351" s="4" t="s">
        <v>1236</v>
      </c>
      <c r="D351" s="5"/>
      <c r="E351" s="35" t="str">
        <f t="shared" si="8"/>
        <v>legaultfr@yahoo.fr;lefrant.denis@neuf.fr;philippe-lefevre57@wanadoo.de;fxlefeuvre@hotmail.fr;lefebvre.nicolas462@orange.fr</v>
      </c>
    </row>
    <row r="352" spans="1:5" x14ac:dyDescent="0.3">
      <c r="A352" s="9" t="s">
        <v>5</v>
      </c>
      <c r="B352" s="4" t="s">
        <v>1239</v>
      </c>
      <c r="C352" s="4" t="s">
        <v>1240</v>
      </c>
      <c r="D352" s="10"/>
      <c r="E352" s="35" t="str">
        <f t="shared" si="8"/>
        <v>legaultfr@yahoo.fr;lefrant.denis@neuf.fr;philippe-lefevre57@wanadoo.de;fxlefeuvre@hotmail.fr;lefebvre.nicolas462@orange.fr</v>
      </c>
    </row>
    <row r="353" spans="1:5" x14ac:dyDescent="0.3">
      <c r="A353" s="9" t="s">
        <v>5</v>
      </c>
      <c r="B353" s="4" t="s">
        <v>70</v>
      </c>
      <c r="C353" s="4" t="s">
        <v>2175</v>
      </c>
      <c r="D353" s="10"/>
      <c r="E353" s="35" t="str">
        <f t="shared" si="8"/>
        <v>legaultfr@yahoo.fr;lefrant.denis@neuf.fr;philippe-lefevre57@wanadoo.de;fxlefeuvre@hotmail.fr;lefebvre.nicolas462@orange.fr</v>
      </c>
    </row>
    <row r="354" spans="1:5" x14ac:dyDescent="0.3">
      <c r="A354" s="4" t="s">
        <v>5</v>
      </c>
      <c r="B354" s="4" t="s">
        <v>1243</v>
      </c>
      <c r="C354" s="4" t="s">
        <v>1244</v>
      </c>
      <c r="D354" s="4" t="s">
        <v>1245</v>
      </c>
      <c r="E354" s="35" t="str">
        <f t="shared" si="8"/>
        <v>lehmann.mylene@wanadoo.fr;legaultfr@yahoo.fr;lefrant.denis@neuf.fr;philippe-lefevre57@wanadoo.de;fxlefeuvre@hotmail.fr;lefebvre.nicolas462@orange.fr</v>
      </c>
    </row>
    <row r="355" spans="1:5" x14ac:dyDescent="0.3">
      <c r="A355" s="4" t="s">
        <v>5</v>
      </c>
      <c r="B355" s="4" t="s">
        <v>951</v>
      </c>
      <c r="C355" s="4" t="s">
        <v>1248</v>
      </c>
      <c r="D355" s="4" t="s">
        <v>1249</v>
      </c>
      <c r="E355" s="35" t="str">
        <f t="shared" si="8"/>
        <v>denis.lelarge@bbox.fr;lehmann.mylene@wanadoo.fr;legaultfr@yahoo.fr;lefrant.denis@neuf.fr;philippe-lefevre57@wanadoo.de;fxlefeuvre@hotmail.fr;lefebvre.nicolas462@orange.fr</v>
      </c>
    </row>
    <row r="356" spans="1:5" x14ac:dyDescent="0.3">
      <c r="A356" s="4" t="s">
        <v>0</v>
      </c>
      <c r="B356" s="4" t="s">
        <v>438</v>
      </c>
      <c r="C356" s="4" t="s">
        <v>1252</v>
      </c>
      <c r="D356" s="4" t="s">
        <v>1253</v>
      </c>
      <c r="E356" s="35" t="str">
        <f t="shared" si="8"/>
        <v>dominique.marina@orange.fr;denis.lelarge@bbox.fr;lehmann.mylene@wanadoo.fr;legaultfr@yahoo.fr;lefrant.denis@neuf.fr;philippe-lefevre57@wanadoo.de;fxlefeuvre@hotmail.fr;lefebvre.nicolas462@orange.fr</v>
      </c>
    </row>
    <row r="357" spans="1:5" x14ac:dyDescent="0.3">
      <c r="A357" s="4" t="s">
        <v>5</v>
      </c>
      <c r="B357" s="4" t="s">
        <v>1256</v>
      </c>
      <c r="C357" s="4" t="s">
        <v>1252</v>
      </c>
      <c r="D357" s="4" t="s">
        <v>1257</v>
      </c>
      <c r="E357" s="35" t="str">
        <f t="shared" si="8"/>
        <v>lelievre.cecile@orange.fr;dominique.marina@orange.fr;denis.lelarge@bbox.fr;lehmann.mylene@wanadoo.fr;legaultfr@yahoo.fr;lefrant.denis@neuf.fr;philippe-lefevre57@wanadoo.de;fxlefeuvre@hotmail.fr;lefebvre.nicolas462@orange.fr</v>
      </c>
    </row>
    <row r="358" spans="1:5" x14ac:dyDescent="0.3">
      <c r="A358" s="4" t="s">
        <v>5</v>
      </c>
      <c r="B358" s="4" t="s">
        <v>628</v>
      </c>
      <c r="C358" s="4" t="s">
        <v>1252</v>
      </c>
      <c r="D358" s="4" t="s">
        <v>1260</v>
      </c>
      <c r="E358" s="35" t="str">
        <f t="shared" si="8"/>
        <v>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59" spans="1:5" x14ac:dyDescent="0.3">
      <c r="A359" s="4" t="s">
        <v>5</v>
      </c>
      <c r="B359" s="4" t="s">
        <v>619</v>
      </c>
      <c r="C359" s="4" t="s">
        <v>1262</v>
      </c>
      <c r="D359" s="4" t="s">
        <v>1263</v>
      </c>
      <c r="E359" s="35" t="str">
        <f t="shared" si="8"/>
        <v>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60" spans="1:5" x14ac:dyDescent="0.3">
      <c r="A360" s="4" t="s">
        <v>89</v>
      </c>
      <c r="B360" s="4" t="s">
        <v>1265</v>
      </c>
      <c r="C360" s="4" t="s">
        <v>1266</v>
      </c>
      <c r="D360" s="5" t="s">
        <v>1267</v>
      </c>
      <c r="E360" s="35" t="str">
        <f t="shared" si="8"/>
        <v>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61" spans="1:5" x14ac:dyDescent="0.3">
      <c r="A361" s="4" t="s">
        <v>5</v>
      </c>
      <c r="B361" s="4" t="s">
        <v>2176</v>
      </c>
      <c r="C361" s="4" t="s">
        <v>2177</v>
      </c>
      <c r="D361" s="5" t="s">
        <v>2178</v>
      </c>
      <c r="E361" s="35" t="str">
        <f t="shared" si="8"/>
        <v>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62" spans="1:5" x14ac:dyDescent="0.3">
      <c r="A362" s="4" t="s">
        <v>5</v>
      </c>
      <c r="B362" s="4" t="s">
        <v>1208</v>
      </c>
      <c r="C362" s="4" t="s">
        <v>1269</v>
      </c>
      <c r="D362" s="4" t="s">
        <v>1270</v>
      </c>
      <c r="E362" s="35" t="str">
        <f t="shared" si="8"/>
        <v>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63" spans="1:5" x14ac:dyDescent="0.3">
      <c r="A363" s="4" t="s">
        <v>5</v>
      </c>
      <c r="B363" s="4" t="s">
        <v>438</v>
      </c>
      <c r="C363" s="4" t="s">
        <v>1273</v>
      </c>
      <c r="D363" s="4" t="s">
        <v>1274</v>
      </c>
      <c r="E363" s="35" t="str">
        <f t="shared" si="8"/>
        <v>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64" spans="1:5" x14ac:dyDescent="0.3">
      <c r="A364" s="4" t="s">
        <v>89</v>
      </c>
      <c r="B364" s="4" t="s">
        <v>1277</v>
      </c>
      <c r="C364" s="4" t="s">
        <v>1278</v>
      </c>
      <c r="D364" s="4" t="s">
        <v>1279</v>
      </c>
      <c r="E364" s="35" t="str">
        <f t="shared" si="8"/>
        <v>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65" spans="1:5" x14ac:dyDescent="0.3">
      <c r="A365" s="4" t="s">
        <v>5</v>
      </c>
      <c r="B365" s="4" t="s">
        <v>267</v>
      </c>
      <c r="C365" s="4" t="s">
        <v>1281</v>
      </c>
      <c r="D365" s="4" t="s">
        <v>1282</v>
      </c>
      <c r="E365" s="35" t="str">
        <f t="shared" si="8"/>
        <v>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66" spans="1:5" x14ac:dyDescent="0.3">
      <c r="A366" s="4" t="s">
        <v>5</v>
      </c>
      <c r="B366" s="4" t="s">
        <v>107</v>
      </c>
      <c r="C366" s="4" t="s">
        <v>1285</v>
      </c>
      <c r="D366" s="4"/>
      <c r="E366" s="35" t="str">
        <f t="shared" si="8"/>
        <v>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67" spans="1:5" x14ac:dyDescent="0.3">
      <c r="A367" s="4" t="s">
        <v>0</v>
      </c>
      <c r="B367" s="4" t="s">
        <v>706</v>
      </c>
      <c r="C367" s="4" t="s">
        <v>1288</v>
      </c>
      <c r="D367" s="4" t="s">
        <v>708</v>
      </c>
      <c r="E367" s="35" t="str">
        <f t="shared" si="8"/>
        <v>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68" spans="1:5" x14ac:dyDescent="0.3">
      <c r="A368" s="4" t="s">
        <v>89</v>
      </c>
      <c r="B368" s="4" t="s">
        <v>1289</v>
      </c>
      <c r="C368" s="4" t="s">
        <v>1290</v>
      </c>
      <c r="D368" s="4" t="s">
        <v>1291</v>
      </c>
      <c r="E368" s="35" t="str">
        <f t="shared" si="8"/>
        <v>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69" spans="1:5" x14ac:dyDescent="0.3">
      <c r="A369" s="4" t="s">
        <v>5</v>
      </c>
      <c r="B369" s="4" t="s">
        <v>1294</v>
      </c>
      <c r="C369" s="4" t="s">
        <v>1295</v>
      </c>
      <c r="D369" s="5" t="s">
        <v>1296</v>
      </c>
      <c r="E369" s="35" t="str">
        <f t="shared" si="8"/>
        <v>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70" spans="1:5" x14ac:dyDescent="0.3">
      <c r="A370" s="4" t="s">
        <v>5</v>
      </c>
      <c r="B370" s="4" t="s">
        <v>97</v>
      </c>
      <c r="C370" s="4" t="s">
        <v>1298</v>
      </c>
      <c r="D370" s="4" t="s">
        <v>1299</v>
      </c>
      <c r="E370" s="35" t="str">
        <f t="shared" si="8"/>
        <v>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71" spans="1:5" x14ac:dyDescent="0.3">
      <c r="A371" s="4" t="s">
        <v>0</v>
      </c>
      <c r="B371" s="4" t="s">
        <v>1011</v>
      </c>
      <c r="C371" s="4" t="s">
        <v>1301</v>
      </c>
      <c r="D371" s="5" t="s">
        <v>1302</v>
      </c>
      <c r="E371" s="35" t="str">
        <f t="shared" si="8"/>
        <v>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72" spans="1:5" x14ac:dyDescent="0.3">
      <c r="A372" s="4" t="s">
        <v>0</v>
      </c>
      <c r="B372" s="4" t="s">
        <v>1304</v>
      </c>
      <c r="C372" s="4" t="s">
        <v>1305</v>
      </c>
      <c r="D372" s="5" t="s">
        <v>1306</v>
      </c>
      <c r="E372" s="35" t="str">
        <f t="shared" si="8"/>
        <v>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73" spans="1:5" x14ac:dyDescent="0.3">
      <c r="A373" s="4" t="s">
        <v>5</v>
      </c>
      <c r="B373" s="4" t="s">
        <v>361</v>
      </c>
      <c r="C373" s="4" t="s">
        <v>1308</v>
      </c>
      <c r="D373" s="4"/>
      <c r="E373" s="35" t="str">
        <f t="shared" si="8"/>
        <v>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74" spans="1:5" x14ac:dyDescent="0.3">
      <c r="A374" s="9" t="s">
        <v>5</v>
      </c>
      <c r="B374" s="4" t="s">
        <v>138</v>
      </c>
      <c r="C374" s="4" t="s">
        <v>1311</v>
      </c>
      <c r="D374" s="10" t="s">
        <v>1312</v>
      </c>
      <c r="E374" s="35" t="str">
        <f t="shared" si="8"/>
        <v>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75" spans="1:5" x14ac:dyDescent="0.3">
      <c r="A375" s="9" t="s">
        <v>5</v>
      </c>
      <c r="B375" s="4" t="s">
        <v>374</v>
      </c>
      <c r="C375" s="4" t="s">
        <v>2179</v>
      </c>
      <c r="D375" s="10"/>
      <c r="E375" s="35" t="str">
        <f t="shared" si="8"/>
        <v>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76" spans="1:5" x14ac:dyDescent="0.3">
      <c r="A376" s="9" t="s">
        <v>5</v>
      </c>
      <c r="B376" s="4" t="s">
        <v>2180</v>
      </c>
      <c r="C376" s="4" t="s">
        <v>2181</v>
      </c>
      <c r="D376" s="10" t="s">
        <v>2182</v>
      </c>
      <c r="E376" s="35" t="str">
        <f t="shared" si="8"/>
        <v>andou31@hotmail.fr;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77" spans="1:5" x14ac:dyDescent="0.3">
      <c r="A377" s="4" t="s">
        <v>5</v>
      </c>
      <c r="B377" s="4" t="s">
        <v>1314</v>
      </c>
      <c r="C377" s="4" t="s">
        <v>1315</v>
      </c>
      <c r="D377" s="4" t="s">
        <v>1316</v>
      </c>
      <c r="E377" s="35" t="str">
        <f t="shared" si="8"/>
        <v>elmy@orange.fr;andou31@hotmail.fr;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78" spans="1:5" x14ac:dyDescent="0.3">
      <c r="A378" s="4" t="s">
        <v>5</v>
      </c>
      <c r="B378" s="4" t="s">
        <v>438</v>
      </c>
      <c r="C378" s="4" t="s">
        <v>1319</v>
      </c>
      <c r="D378" s="4" t="s">
        <v>1320</v>
      </c>
      <c r="E378" s="35" t="str">
        <f t="shared" si="8"/>
        <v>limousy.dominique@orange.fr;elmy@orange.fr;andou31@hotmail.fr;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79" spans="1:5" x14ac:dyDescent="0.3">
      <c r="A379" s="4" t="s">
        <v>5</v>
      </c>
      <c r="B379" s="4" t="s">
        <v>258</v>
      </c>
      <c r="C379" s="4" t="s">
        <v>1323</v>
      </c>
      <c r="D379" s="5" t="s">
        <v>1324</v>
      </c>
      <c r="E379" s="35" t="str">
        <f t="shared" ref="E379:E396" si="9">IF(D379="",E378,CONCATENATE(D379,";",E378))</f>
        <v>olivier.locquet399@orange.fr;limousy.dominique@orange.fr;elmy@orange.fr;andou31@hotmail.fr;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80" spans="1:5" x14ac:dyDescent="0.3">
      <c r="A380" s="4" t="s">
        <v>5</v>
      </c>
      <c r="B380" s="4" t="s">
        <v>759</v>
      </c>
      <c r="C380" s="4" t="s">
        <v>1327</v>
      </c>
      <c r="D380" s="4" t="s">
        <v>1328</v>
      </c>
      <c r="E380" s="35" t="str">
        <f t="shared" si="9"/>
        <v>roland.loiseleur@wanadoo.fr;olivier.locquet399@orange.fr;limousy.dominique@orange.fr;elmy@orange.fr;andou31@hotmail.fr;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81" spans="1:5" x14ac:dyDescent="0.3">
      <c r="A381" s="4" t="s">
        <v>5</v>
      </c>
      <c r="B381" s="4" t="s">
        <v>1108</v>
      </c>
      <c r="C381" s="4" t="s">
        <v>1331</v>
      </c>
      <c r="D381" s="4" t="s">
        <v>1332</v>
      </c>
      <c r="E381" s="35" t="str">
        <f t="shared" si="9"/>
        <v>tony.marechal.ferrant@gmail.com;roland.loiseleur@wanadoo.fr;olivier.locquet399@orange.fr;limousy.dominique@orange.fr;elmy@orange.fr;andou31@hotmail.fr;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82" spans="1:5" x14ac:dyDescent="0.3">
      <c r="A382" s="4" t="s">
        <v>5</v>
      </c>
      <c r="B382" s="4" t="s">
        <v>590</v>
      </c>
      <c r="C382" s="4" t="s">
        <v>1334</v>
      </c>
      <c r="D382" s="5" t="s">
        <v>1335</v>
      </c>
      <c r="E382" s="35" t="str">
        <f t="shared" si="9"/>
        <v>sogexfi@orange.fr;tony.marechal.ferrant@gmail.com;roland.loiseleur@wanadoo.fr;olivier.locquet399@orange.fr;limousy.dominique@orange.fr;elmy@orange.fr;andou31@hotmail.fr;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83" spans="1:5" x14ac:dyDescent="0.3">
      <c r="A383" s="4" t="s">
        <v>5</v>
      </c>
      <c r="B383" s="4" t="s">
        <v>2183</v>
      </c>
      <c r="C383" s="4" t="s">
        <v>1337</v>
      </c>
      <c r="D383" s="4"/>
      <c r="E383" s="35" t="str">
        <f t="shared" si="9"/>
        <v>sogexfi@orange.fr;tony.marechal.ferrant@gmail.com;roland.loiseleur@wanadoo.fr;olivier.locquet399@orange.fr;limousy.dominique@orange.fr;elmy@orange.fr;andou31@hotmail.fr;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84" spans="1:5" x14ac:dyDescent="0.3">
      <c r="A384" s="4" t="s">
        <v>5</v>
      </c>
      <c r="B384" s="4" t="s">
        <v>1336</v>
      </c>
      <c r="C384" s="4" t="s">
        <v>1337</v>
      </c>
      <c r="D384" s="4" t="s">
        <v>1338</v>
      </c>
      <c r="E384" s="35" t="str">
        <f t="shared" si="9"/>
        <v>loic.lotout@wanadoo.fr;sogexfi@orange.fr;tony.marechal.ferrant@gmail.com;roland.loiseleur@wanadoo.fr;olivier.locquet399@orange.fr;limousy.dominique@orange.fr;elmy@orange.fr;andou31@hotmail.fr;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85" spans="1:5" x14ac:dyDescent="0.3">
      <c r="A385" s="4" t="s">
        <v>5</v>
      </c>
      <c r="B385" s="4" t="s">
        <v>1037</v>
      </c>
      <c r="C385" s="4" t="s">
        <v>1340</v>
      </c>
      <c r="D385" s="4" t="s">
        <v>1341</v>
      </c>
      <c r="E385" s="35" t="str">
        <f t="shared" si="9"/>
        <v>guetty97229@gmail.com;loic.lotout@wanadoo.fr;sogexfi@orange.fr;tony.marechal.ferrant@gmail.com;roland.loiseleur@wanadoo.fr;olivier.locquet399@orange.fr;limousy.dominique@orange.fr;elmy@orange.fr;andou31@hotmail.fr;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86" spans="1:5" x14ac:dyDescent="0.3">
      <c r="A386" s="4" t="s">
        <v>5</v>
      </c>
      <c r="B386" s="4" t="s">
        <v>1344</v>
      </c>
      <c r="C386" s="4" t="s">
        <v>1340</v>
      </c>
      <c r="D386" s="5" t="s">
        <v>1345</v>
      </c>
      <c r="E386" s="35" t="str">
        <f t="shared" si="9"/>
        <v>jeffou972@hotmail.fr;guetty97229@gmail.com;loic.lotout@wanadoo.fr;sogexfi@orange.fr;tony.marechal.ferrant@gmail.com;roland.loiseleur@wanadoo.fr;olivier.locquet399@orange.fr;limousy.dominique@orange.fr;elmy@orange.fr;andou31@hotmail.fr;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87" spans="1:5" x14ac:dyDescent="0.3">
      <c r="A387" s="4" t="s">
        <v>5</v>
      </c>
      <c r="B387" s="4" t="s">
        <v>1347</v>
      </c>
      <c r="C387" s="4" t="s">
        <v>1348</v>
      </c>
      <c r="D387" s="4" t="s">
        <v>1349</v>
      </c>
      <c r="E387" s="35" t="str">
        <f t="shared" si="9"/>
        <v>jonathan.lux@live.fr;jeffou972@hotmail.fr;guetty97229@gmail.com;loic.lotout@wanadoo.fr;sogexfi@orange.fr;tony.marechal.ferrant@gmail.com;roland.loiseleur@wanadoo.fr;olivier.locquet399@orange.fr;limousy.dominique@orange.fr;elmy@orange.fr;andou31@hotmail.fr;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88" spans="1:5" x14ac:dyDescent="0.3">
      <c r="A388" s="4" t="s">
        <v>5</v>
      </c>
      <c r="B388" s="4" t="s">
        <v>1183</v>
      </c>
      <c r="C388" s="4" t="s">
        <v>1350</v>
      </c>
      <c r="D388" s="4" t="s">
        <v>1351</v>
      </c>
      <c r="E388" s="35" t="str">
        <f t="shared" si="9"/>
        <v>claude.macault@orange.fr;jonathan.lux@live.fr;jeffou972@hotmail.fr;guetty97229@gmail.com;loic.lotout@wanadoo.fr;sogexfi@orange.fr;tony.marechal.ferrant@gmail.com;roland.loiseleur@wanadoo.fr;olivier.locquet399@orange.fr;limousy.dominique@orange.fr;elmy@orange.fr;andou31@hotmail.fr;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89" spans="1:5" x14ac:dyDescent="0.3">
      <c r="A389" s="4" t="s">
        <v>5</v>
      </c>
      <c r="B389" s="4" t="s">
        <v>549</v>
      </c>
      <c r="C389" s="4" t="s">
        <v>1354</v>
      </c>
      <c r="D389" s="4" t="s">
        <v>1355</v>
      </c>
      <c r="E389" s="35" t="str">
        <f t="shared" si="9"/>
        <v>jluc.mace@gmail.com;claude.macault@orange.fr;jonathan.lux@live.fr;jeffou972@hotmail.fr;guetty97229@gmail.com;loic.lotout@wanadoo.fr;sogexfi@orange.fr;tony.marechal.ferrant@gmail.com;roland.loiseleur@wanadoo.fr;olivier.locquet399@orange.fr;limousy.dominique@orange.fr;elmy@orange.fr;andou31@hotmail.fr;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90" spans="1:5" x14ac:dyDescent="0.3">
      <c r="A390" s="4" t="s">
        <v>5</v>
      </c>
      <c r="B390" s="4" t="s">
        <v>1357</v>
      </c>
      <c r="C390" s="4" t="s">
        <v>1354</v>
      </c>
      <c r="D390" s="4" t="s">
        <v>1358</v>
      </c>
      <c r="E390" s="35" t="str">
        <f t="shared" si="9"/>
        <v>thbdmace@gmail.com;jluc.mace@gmail.com;claude.macault@orange.fr;jonathan.lux@live.fr;jeffou972@hotmail.fr;guetty97229@gmail.com;loic.lotout@wanadoo.fr;sogexfi@orange.fr;tony.marechal.ferrant@gmail.com;roland.loiseleur@wanadoo.fr;olivier.locquet399@orange.fr;limousy.dominique@orange.fr;elmy@orange.fr;andou31@hotmail.fr;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91" spans="1:5" x14ac:dyDescent="0.3">
      <c r="A391" s="9" t="s">
        <v>0</v>
      </c>
      <c r="B391" s="4" t="s">
        <v>1360</v>
      </c>
      <c r="C391" s="4" t="s">
        <v>1361</v>
      </c>
      <c r="D391" s="10" t="s">
        <v>1362</v>
      </c>
      <c r="E391" s="35" t="str">
        <f t="shared" si="9"/>
        <v>madamet@free.fr;thbdmace@gmail.com;jluc.mace@gmail.com;claude.macault@orange.fr;jonathan.lux@live.fr;jeffou972@hotmail.fr;guetty97229@gmail.com;loic.lotout@wanadoo.fr;sogexfi@orange.fr;tony.marechal.ferrant@gmail.com;roland.loiseleur@wanadoo.fr;olivier.locquet399@orange.fr;limousy.dominique@orange.fr;elmy@orange.fr;andou31@hotmail.fr;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92" spans="1:5" x14ac:dyDescent="0.3">
      <c r="A392" s="4" t="s">
        <v>5</v>
      </c>
      <c r="B392" s="4" t="s">
        <v>1364</v>
      </c>
      <c r="C392" s="4" t="s">
        <v>1365</v>
      </c>
      <c r="D392" s="4" t="s">
        <v>1366</v>
      </c>
      <c r="E392" s="35" t="str">
        <f t="shared" si="9"/>
        <v>dominic.mahe@hotmail.fr;madamet@free.fr;thbdmace@gmail.com;jluc.mace@gmail.com;claude.macault@orange.fr;jonathan.lux@live.fr;jeffou972@hotmail.fr;guetty97229@gmail.com;loic.lotout@wanadoo.fr;sogexfi@orange.fr;tony.marechal.ferrant@gmail.com;roland.loiseleur@wanadoo.fr;olivier.locquet399@orange.fr;limousy.dominique@orange.fr;elmy@orange.fr;andou31@hotmail.fr;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93" spans="1:5" x14ac:dyDescent="0.3">
      <c r="A393" s="4" t="s">
        <v>5</v>
      </c>
      <c r="B393" s="4" t="s">
        <v>628</v>
      </c>
      <c r="C393" s="4" t="s">
        <v>1368</v>
      </c>
      <c r="D393" s="4" t="s">
        <v>1369</v>
      </c>
      <c r="E393" s="35" t="str">
        <f t="shared" si="9"/>
        <v>michelmailler@noos.fr;dominic.mahe@hotmail.fr;madamet@free.fr;thbdmace@gmail.com;jluc.mace@gmail.com;claude.macault@orange.fr;jonathan.lux@live.fr;jeffou972@hotmail.fr;guetty97229@gmail.com;loic.lotout@wanadoo.fr;sogexfi@orange.fr;tony.marechal.ferrant@gmail.com;roland.loiseleur@wanadoo.fr;olivier.locquet399@orange.fr;limousy.dominique@orange.fr;elmy@orange.fr;andou31@hotmail.fr;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94" spans="1:5" x14ac:dyDescent="0.3">
      <c r="A394" s="4" t="s">
        <v>0</v>
      </c>
      <c r="B394" s="4" t="s">
        <v>585</v>
      </c>
      <c r="C394" s="4" t="s">
        <v>1371</v>
      </c>
      <c r="D394" s="4" t="s">
        <v>1372</v>
      </c>
      <c r="E394" s="35" t="str">
        <f t="shared" si="9"/>
        <v>yves.majcen@wanadoo.fr;michelmailler@noos.fr;dominic.mahe@hotmail.fr;madamet@free.fr;thbdmace@gmail.com;jluc.mace@gmail.com;claude.macault@orange.fr;jonathan.lux@live.fr;jeffou972@hotmail.fr;guetty97229@gmail.com;loic.lotout@wanadoo.fr;sogexfi@orange.fr;tony.marechal.ferrant@gmail.com;roland.loiseleur@wanadoo.fr;olivier.locquet399@orange.fr;limousy.dominique@orange.fr;elmy@orange.fr;andou31@hotmail.fr;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95" spans="1:5" x14ac:dyDescent="0.3">
      <c r="A395" s="4" t="s">
        <v>5</v>
      </c>
      <c r="B395" s="4" t="s">
        <v>304</v>
      </c>
      <c r="C395" s="4" t="s">
        <v>1371</v>
      </c>
      <c r="D395" s="4" t="s">
        <v>1372</v>
      </c>
      <c r="E395" s="35" t="str">
        <f t="shared" si="9"/>
        <v>yves.majcen@wanadoo.fr;yves.majcen@wanadoo.fr;michelmailler@noos.fr;dominic.mahe@hotmail.fr;madamet@free.fr;thbdmace@gmail.com;jluc.mace@gmail.com;claude.macault@orange.fr;jonathan.lux@live.fr;jeffou972@hotmail.fr;guetty97229@gmail.com;loic.lotout@wanadoo.fr;sogexfi@orange.fr;tony.marechal.ferrant@gmail.com;roland.loiseleur@wanadoo.fr;olivier.locquet399@orange.fr;limousy.dominique@orange.fr;elmy@orange.fr;andou31@hotmail.fr;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96" spans="1:5" x14ac:dyDescent="0.3">
      <c r="A396" s="9" t="s">
        <v>5</v>
      </c>
      <c r="B396" s="4" t="s">
        <v>1376</v>
      </c>
      <c r="C396" s="4" t="s">
        <v>1377</v>
      </c>
      <c r="D396" s="10" t="s">
        <v>1378</v>
      </c>
      <c r="E396" s="35" t="str">
        <f t="shared" si="9"/>
        <v>jj.manceau@yahoo.fr;yves.majcen@wanadoo.fr;yves.majcen@wanadoo.fr;michelmailler@noos.fr;dominic.mahe@hotmail.fr;madamet@free.fr;thbdmace@gmail.com;jluc.mace@gmail.com;claude.macault@orange.fr;jonathan.lux@live.fr;jeffou972@hotmail.fr;guetty97229@gmail.com;loic.lotout@wanadoo.fr;sogexfi@orange.fr;tony.marechal.ferrant@gmail.com;roland.loiseleur@wanadoo.fr;olivier.locquet399@orange.fr;limousy.dominique@orange.fr;elmy@orange.fr;andou31@hotmail.fr;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97" spans="1:5" x14ac:dyDescent="0.3">
      <c r="A397" s="9"/>
      <c r="B397" s="4"/>
      <c r="C397" s="4"/>
      <c r="D397" s="10"/>
    </row>
    <row r="398" spans="1:5" x14ac:dyDescent="0.3">
      <c r="A398" s="4" t="s">
        <v>5</v>
      </c>
      <c r="B398" s="4" t="s">
        <v>1381</v>
      </c>
      <c r="C398" s="4" t="s">
        <v>1382</v>
      </c>
      <c r="D398" s="4"/>
      <c r="E398" s="36"/>
    </row>
    <row r="399" spans="1:5" x14ac:dyDescent="0.3">
      <c r="A399" s="4" t="s">
        <v>89</v>
      </c>
      <c r="B399" s="4" t="s">
        <v>1387</v>
      </c>
      <c r="C399" s="4" t="s">
        <v>1388</v>
      </c>
      <c r="D399" s="5" t="s">
        <v>1389</v>
      </c>
      <c r="E399" s="35" t="str">
        <f t="shared" ref="E399:E446" si="10">IF(D399="",E398,CONCATENATE(D399,";",E398))</f>
        <v>oceanside@equinetherapy.fr;</v>
      </c>
    </row>
    <row r="400" spans="1:5" x14ac:dyDescent="0.3">
      <c r="A400" s="9" t="s">
        <v>0</v>
      </c>
      <c r="B400" s="4" t="s">
        <v>1391</v>
      </c>
      <c r="C400" s="4" t="s">
        <v>1392</v>
      </c>
      <c r="D400" s="10" t="s">
        <v>1393</v>
      </c>
      <c r="E400" s="35" t="str">
        <f t="shared" si="10"/>
        <v>trajectoire13@free.fr;oceanside@equinetherapy.fr;</v>
      </c>
    </row>
    <row r="401" spans="1:5" x14ac:dyDescent="0.3">
      <c r="A401" s="4" t="s">
        <v>5</v>
      </c>
      <c r="B401" s="4" t="s">
        <v>33</v>
      </c>
      <c r="C401" s="4" t="s">
        <v>1395</v>
      </c>
      <c r="D401" s="4" t="s">
        <v>1396</v>
      </c>
      <c r="E401" s="35" t="str">
        <f t="shared" si="10"/>
        <v>didiermarion@wanadoo.fr;trajectoire13@free.fr;oceanside@equinetherapy.fr;</v>
      </c>
    </row>
    <row r="402" spans="1:5" x14ac:dyDescent="0.3">
      <c r="A402" s="9" t="s">
        <v>5</v>
      </c>
      <c r="B402" s="4" t="s">
        <v>1404</v>
      </c>
      <c r="C402" s="4" t="s">
        <v>1400</v>
      </c>
      <c r="D402" s="10" t="s">
        <v>1405</v>
      </c>
      <c r="E402" s="35" t="str">
        <f t="shared" si="10"/>
        <v>sylvainmartin@ecuriesecondechance.com;didiermarion@wanadoo.fr;trajectoire13@free.fr;oceanside@equinetherapy.fr;</v>
      </c>
    </row>
    <row r="403" spans="1:5" x14ac:dyDescent="0.3">
      <c r="A403" s="9" t="s">
        <v>0</v>
      </c>
      <c r="B403" s="4" t="s">
        <v>1407</v>
      </c>
      <c r="C403" s="4" t="s">
        <v>2184</v>
      </c>
      <c r="E403" s="35" t="str">
        <f t="shared" si="10"/>
        <v>sylvainmartin@ecuriesecondechance.com;didiermarion@wanadoo.fr;trajectoire13@free.fr;oceanside@equinetherapy.fr;</v>
      </c>
    </row>
    <row r="404" spans="1:5" x14ac:dyDescent="0.3">
      <c r="A404" s="9" t="s">
        <v>5</v>
      </c>
      <c r="B404" s="4" t="s">
        <v>210</v>
      </c>
      <c r="C404" s="4" t="s">
        <v>2185</v>
      </c>
      <c r="D404" s="10" t="s">
        <v>2186</v>
      </c>
      <c r="E404" s="35" t="str">
        <f t="shared" si="10"/>
        <v>tm422@wanadoo.fr;sylvainmartin@ecuriesecondechance.com;didiermarion@wanadoo.fr;trajectoire13@free.fr;oceanside@equinetherapy.fr;</v>
      </c>
    </row>
    <row r="405" spans="1:5" x14ac:dyDescent="0.3">
      <c r="A405" s="4" t="s">
        <v>5</v>
      </c>
      <c r="B405" s="4" t="s">
        <v>1412</v>
      </c>
      <c r="C405" s="4" t="s">
        <v>1413</v>
      </c>
      <c r="D405" s="4" t="s">
        <v>1414</v>
      </c>
      <c r="E405" s="35" t="str">
        <f t="shared" si="10"/>
        <v>pascal.martz@bpce-it.fr;tm422@wanadoo.fr;sylvainmartin@ecuriesecondechance.com;didiermarion@wanadoo.fr;trajectoire13@free.fr;oceanside@equinetherapy.fr;</v>
      </c>
    </row>
    <row r="406" spans="1:5" x14ac:dyDescent="0.3">
      <c r="A406" s="4" t="s">
        <v>5</v>
      </c>
      <c r="B406" s="4" t="s">
        <v>1417</v>
      </c>
      <c r="C406" s="4" t="s">
        <v>1418</v>
      </c>
      <c r="D406" s="5" t="s">
        <v>1419</v>
      </c>
      <c r="E406" s="35" t="str">
        <f t="shared" si="10"/>
        <v>marechal.pitou@live.fr;pascal.martz@bpce-it.fr;tm422@wanadoo.fr;sylvainmartin@ecuriesecondechance.com;didiermarion@wanadoo.fr;trajectoire13@free.fr;oceanside@equinetherapy.fr;</v>
      </c>
    </row>
    <row r="407" spans="1:5" x14ac:dyDescent="0.3">
      <c r="A407" s="4" t="s">
        <v>5</v>
      </c>
      <c r="B407" s="4" t="s">
        <v>1076</v>
      </c>
      <c r="C407" s="4" t="s">
        <v>1422</v>
      </c>
      <c r="D407" s="4" t="s">
        <v>1423</v>
      </c>
      <c r="E407" s="35" t="str">
        <f t="shared" si="10"/>
        <v>elisabeth.seyller@sfr.fr;marechal.pitou@live.fr;pascal.martz@bpce-it.fr;tm422@wanadoo.fr;sylvainmartin@ecuriesecondechance.com;didiermarion@wanadoo.fr;trajectoire13@free.fr;oceanside@equinetherapy.fr;</v>
      </c>
    </row>
    <row r="408" spans="1:5" x14ac:dyDescent="0.3">
      <c r="A408" s="4" t="s">
        <v>0</v>
      </c>
      <c r="B408" s="4" t="s">
        <v>1426</v>
      </c>
      <c r="C408" s="4" t="s">
        <v>1427</v>
      </c>
      <c r="D408" s="4" t="s">
        <v>1428</v>
      </c>
      <c r="E408" s="35" t="str">
        <f t="shared" si="10"/>
        <v>gaby.ma@laposte.net;elisabeth.seyller@sfr.fr;marechal.pitou@live.fr;pascal.martz@bpce-it.fr;tm422@wanadoo.fr;sylvainmartin@ecuriesecondechance.com;didiermarion@wanadoo.fr;trajectoire13@free.fr;oceanside@equinetherapy.fr;</v>
      </c>
    </row>
    <row r="409" spans="1:5" x14ac:dyDescent="0.3">
      <c r="A409" s="4" t="s">
        <v>5</v>
      </c>
      <c r="B409" s="4" t="s">
        <v>590</v>
      </c>
      <c r="C409" s="4" t="s">
        <v>1431</v>
      </c>
      <c r="D409" s="4" t="s">
        <v>1432</v>
      </c>
      <c r="E409" s="35" t="str">
        <f t="shared" si="10"/>
        <v>maubaub@wanadoo.fr;gaby.ma@laposte.net;elisabeth.seyller@sfr.fr;marechal.pitou@live.fr;pascal.martz@bpce-it.fr;tm422@wanadoo.fr;sylvainmartin@ecuriesecondechance.com;didiermarion@wanadoo.fr;trajectoire13@free.fr;oceanside@equinetherapy.fr;</v>
      </c>
    </row>
    <row r="410" spans="1:5" x14ac:dyDescent="0.3">
      <c r="A410" s="4" t="s">
        <v>0</v>
      </c>
      <c r="B410" s="4" t="s">
        <v>1435</v>
      </c>
      <c r="C410" s="4" t="s">
        <v>1431</v>
      </c>
      <c r="D410" s="4" t="s">
        <v>1432</v>
      </c>
      <c r="E410" s="35" t="str">
        <f t="shared" si="10"/>
        <v>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11" spans="1:5" x14ac:dyDescent="0.3">
      <c r="A411" s="4" t="s">
        <v>5</v>
      </c>
      <c r="B411" s="4" t="s">
        <v>1437</v>
      </c>
      <c r="C411" s="4" t="s">
        <v>1438</v>
      </c>
      <c r="D411" s="4" t="s">
        <v>1439</v>
      </c>
      <c r="E411" s="35" t="str">
        <f t="shared" si="10"/>
        <v>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12" spans="1:5" x14ac:dyDescent="0.3">
      <c r="A412" s="4" t="s">
        <v>5</v>
      </c>
      <c r="B412" s="4" t="s">
        <v>1183</v>
      </c>
      <c r="C412" s="4" t="s">
        <v>1441</v>
      </c>
      <c r="D412" s="4" t="s">
        <v>1442</v>
      </c>
      <c r="E412" s="35" t="str">
        <f t="shared" si="10"/>
        <v>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13" spans="1:5" x14ac:dyDescent="0.3">
      <c r="A413" s="4" t="s">
        <v>5</v>
      </c>
      <c r="B413" s="4" t="s">
        <v>1445</v>
      </c>
      <c r="C413" s="4" t="s">
        <v>1446</v>
      </c>
      <c r="D413" s="4" t="s">
        <v>1447</v>
      </c>
      <c r="E413" s="35" t="str">
        <f t="shared" si="10"/>
        <v>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14" spans="1:5" x14ac:dyDescent="0.3">
      <c r="A414" s="4" t="s">
        <v>89</v>
      </c>
      <c r="B414" s="4" t="s">
        <v>1453</v>
      </c>
      <c r="C414" s="4" t="s">
        <v>1454</v>
      </c>
      <c r="D414" s="4" t="s">
        <v>1455</v>
      </c>
      <c r="E414" s="35" t="str">
        <f t="shared" si="10"/>
        <v>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15" spans="1:5" x14ac:dyDescent="0.3">
      <c r="A415" s="4" t="s">
        <v>89</v>
      </c>
      <c r="B415" s="4" t="s">
        <v>1457</v>
      </c>
      <c r="C415" s="4" t="s">
        <v>1458</v>
      </c>
      <c r="D415" s="4" t="s">
        <v>1459</v>
      </c>
      <c r="E415" s="35" t="str">
        <f t="shared" si="10"/>
        <v>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16" spans="1:5" x14ac:dyDescent="0.3">
      <c r="A416" s="4" t="s">
        <v>5</v>
      </c>
      <c r="B416" s="4" t="s">
        <v>619</v>
      </c>
      <c r="C416" s="4" t="s">
        <v>1458</v>
      </c>
      <c r="D416" s="4" t="s">
        <v>1462</v>
      </c>
      <c r="E416" s="35" t="str">
        <f t="shared" si="10"/>
        <v>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17" spans="1:5" x14ac:dyDescent="0.3">
      <c r="A417" s="4" t="s">
        <v>5</v>
      </c>
      <c r="B417" s="4" t="s">
        <v>1464</v>
      </c>
      <c r="C417" s="4" t="s">
        <v>1465</v>
      </c>
      <c r="D417" s="5" t="s">
        <v>1466</v>
      </c>
      <c r="E417" s="35" t="str">
        <f t="shared" si="10"/>
        <v>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18" spans="1:5" x14ac:dyDescent="0.3">
      <c r="A418" s="4" t="s">
        <v>5</v>
      </c>
      <c r="B418" s="4" t="s">
        <v>8</v>
      </c>
      <c r="C418" s="4" t="s">
        <v>1469</v>
      </c>
      <c r="D418" s="4" t="s">
        <v>1470</v>
      </c>
      <c r="E418" s="35" t="str">
        <f t="shared" si="10"/>
        <v>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19" spans="1:5" x14ac:dyDescent="0.3">
      <c r="A419" s="4" t="s">
        <v>89</v>
      </c>
      <c r="B419" s="4" t="s">
        <v>2187</v>
      </c>
      <c r="C419" s="4" t="s">
        <v>2188</v>
      </c>
      <c r="D419" s="4" t="s">
        <v>2189</v>
      </c>
      <c r="E419" s="35" t="str">
        <f t="shared" si="10"/>
        <v>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20" spans="1:5" x14ac:dyDescent="0.3">
      <c r="A420" s="4" t="s">
        <v>5</v>
      </c>
      <c r="B420" s="4" t="s">
        <v>1445</v>
      </c>
      <c r="C420" s="4" t="s">
        <v>1487</v>
      </c>
      <c r="D420" s="4" t="s">
        <v>1488</v>
      </c>
      <c r="E420" s="35" t="str">
        <f t="shared" si="10"/>
        <v>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21" spans="1:5" x14ac:dyDescent="0.3">
      <c r="A421" s="4" t="s">
        <v>5</v>
      </c>
      <c r="B421" s="4" t="s">
        <v>1491</v>
      </c>
      <c r="C421" s="4" t="s">
        <v>1492</v>
      </c>
      <c r="D421" s="5" t="s">
        <v>1493</v>
      </c>
      <c r="E421" s="35" t="str">
        <f t="shared" si="10"/>
        <v>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22" spans="1:5" x14ac:dyDescent="0.3">
      <c r="A422" s="4" t="s">
        <v>89</v>
      </c>
      <c r="B422" s="4" t="s">
        <v>1068</v>
      </c>
      <c r="C422" s="4" t="s">
        <v>1498</v>
      </c>
      <c r="D422" s="5" t="s">
        <v>1499</v>
      </c>
      <c r="E422" s="35" t="str">
        <f t="shared" si="10"/>
        <v>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23" spans="1:5" x14ac:dyDescent="0.3">
      <c r="A423" s="4" t="s">
        <v>0</v>
      </c>
      <c r="B423" s="4" t="s">
        <v>287</v>
      </c>
      <c r="C423" s="4" t="s">
        <v>1501</v>
      </c>
      <c r="D423" s="5" t="s">
        <v>1502</v>
      </c>
      <c r="E423" s="35" t="str">
        <f t="shared" si="10"/>
        <v>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24" spans="1:5" x14ac:dyDescent="0.3">
      <c r="A424" s="4" t="s">
        <v>5</v>
      </c>
      <c r="B424" s="4" t="s">
        <v>258</v>
      </c>
      <c r="C424" s="4" t="s">
        <v>2190</v>
      </c>
      <c r="D424" s="5" t="s">
        <v>2191</v>
      </c>
      <c r="E424" s="35" t="str">
        <f t="shared" si="10"/>
        <v>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25" spans="1:5" x14ac:dyDescent="0.3">
      <c r="A425" s="4" t="s">
        <v>89</v>
      </c>
      <c r="B425" s="4" t="s">
        <v>2192</v>
      </c>
      <c r="C425" s="4" t="s">
        <v>2193</v>
      </c>
      <c r="E425" s="35" t="str">
        <f t="shared" si="10"/>
        <v>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26" spans="1:5" x14ac:dyDescent="0.3">
      <c r="A426" s="4" t="s">
        <v>5</v>
      </c>
      <c r="B426" s="4" t="s">
        <v>406</v>
      </c>
      <c r="C426" s="4" t="s">
        <v>1503</v>
      </c>
      <c r="D426" s="5"/>
      <c r="E426" s="35" t="str">
        <f t="shared" si="10"/>
        <v>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27" spans="1:5" x14ac:dyDescent="0.3">
      <c r="A427" s="4" t="s">
        <v>5</v>
      </c>
      <c r="B427" s="4" t="s">
        <v>210</v>
      </c>
      <c r="C427" s="4" t="s">
        <v>1506</v>
      </c>
      <c r="D427" s="4" t="s">
        <v>1507</v>
      </c>
      <c r="E427" s="35" t="str">
        <f t="shared" si="10"/>
        <v>christophe.mosse@gmail.com;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28" spans="1:5" x14ac:dyDescent="0.3">
      <c r="A428" s="4" t="s">
        <v>89</v>
      </c>
      <c r="B428" s="4" t="s">
        <v>2194</v>
      </c>
      <c r="C428" s="4" t="s">
        <v>2195</v>
      </c>
      <c r="D428" s="5" t="s">
        <v>2196</v>
      </c>
      <c r="E428" s="35" t="str">
        <f t="shared" si="10"/>
        <v>amuilwijk@sfr.fr;christophe.mosse@gmail.com;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29" spans="1:5" x14ac:dyDescent="0.3">
      <c r="A429" s="4" t="s">
        <v>5</v>
      </c>
      <c r="B429" s="4" t="s">
        <v>1509</v>
      </c>
      <c r="C429" s="4" t="s">
        <v>1510</v>
      </c>
      <c r="D429" s="4" t="s">
        <v>1511</v>
      </c>
      <c r="E429" s="35" t="str">
        <f t="shared" si="10"/>
        <v>paulmunsch@outlook.fr;amuilwijk@sfr.fr;christophe.mosse@gmail.com;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30" spans="1:5" x14ac:dyDescent="0.3">
      <c r="A430" s="4" t="s">
        <v>0</v>
      </c>
      <c r="B430" s="4" t="s">
        <v>195</v>
      </c>
      <c r="C430" s="4" t="s">
        <v>1514</v>
      </c>
      <c r="D430" s="4" t="s">
        <v>1515</v>
      </c>
      <c r="E430" s="35" t="str">
        <f t="shared" si="10"/>
        <v>laura.nannini7@gmail.com;paulmunsch@outlook.fr;amuilwijk@sfr.fr;christophe.mosse@gmail.com;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31" spans="1:5" x14ac:dyDescent="0.3">
      <c r="A431" s="4" t="s">
        <v>0</v>
      </c>
      <c r="B431" s="4" t="s">
        <v>1517</v>
      </c>
      <c r="C431" s="4" t="s">
        <v>1518</v>
      </c>
      <c r="D431" s="5" t="s">
        <v>1519</v>
      </c>
      <c r="E431" s="35" t="str">
        <f t="shared" si="10"/>
        <v>marionnattiez@yahoo.fr;laura.nannini7@gmail.com;paulmunsch@outlook.fr;amuilwijk@sfr.fr;christophe.mosse@gmail.com;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32" spans="1:5" x14ac:dyDescent="0.3">
      <c r="A432" s="4" t="s">
        <v>5</v>
      </c>
      <c r="B432" s="4" t="s">
        <v>1076</v>
      </c>
      <c r="C432" s="4" t="s">
        <v>2197</v>
      </c>
      <c r="D432" s="5"/>
      <c r="E432" s="35" t="str">
        <f t="shared" si="10"/>
        <v>marionnattiez@yahoo.fr;laura.nannini7@gmail.com;paulmunsch@outlook.fr;amuilwijk@sfr.fr;christophe.mosse@gmail.com;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33" spans="1:5" x14ac:dyDescent="0.3">
      <c r="A433" s="4" t="s">
        <v>89</v>
      </c>
      <c r="B433" s="4" t="s">
        <v>94</v>
      </c>
      <c r="C433" s="4" t="s">
        <v>2198</v>
      </c>
      <c r="E433" s="35" t="str">
        <f t="shared" si="10"/>
        <v>marionnattiez@yahoo.fr;laura.nannini7@gmail.com;paulmunsch@outlook.fr;amuilwijk@sfr.fr;christophe.mosse@gmail.com;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34" spans="1:5" x14ac:dyDescent="0.3">
      <c r="A434" s="4" t="s">
        <v>5</v>
      </c>
      <c r="B434" s="4" t="s">
        <v>1526</v>
      </c>
      <c r="C434" s="4" t="s">
        <v>1527</v>
      </c>
      <c r="D434" s="4" t="s">
        <v>1528</v>
      </c>
      <c r="E434" s="35" t="str">
        <f t="shared" si="10"/>
        <v>ecuries.belair@gmail.com;marionnattiez@yahoo.fr;laura.nannini7@gmail.com;paulmunsch@outlook.fr;amuilwijk@sfr.fr;christophe.mosse@gmail.com;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35" spans="1:5" x14ac:dyDescent="0.3">
      <c r="A435" s="4" t="s">
        <v>5</v>
      </c>
      <c r="B435" s="4" t="s">
        <v>2085</v>
      </c>
      <c r="C435" s="4" t="s">
        <v>2199</v>
      </c>
      <c r="D435" s="4" t="s">
        <v>2200</v>
      </c>
      <c r="E435" s="35" t="str">
        <f t="shared" si="10"/>
        <v>enicoleau@sfr.fr;ecuries.belair@gmail.com;marionnattiez@yahoo.fr;laura.nannini7@gmail.com;paulmunsch@outlook.fr;amuilwijk@sfr.fr;christophe.mosse@gmail.com;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36" spans="1:5" x14ac:dyDescent="0.3">
      <c r="A436" s="4" t="s">
        <v>5</v>
      </c>
      <c r="B436" s="4" t="s">
        <v>1531</v>
      </c>
      <c r="C436" s="4" t="s">
        <v>1532</v>
      </c>
      <c r="D436" s="4" t="s">
        <v>1533</v>
      </c>
      <c r="E436" s="35" t="str">
        <f t="shared" si="10"/>
        <v>arlette.saintauret@cnfpt.fr;enicoleau@sfr.fr;ecuries.belair@gmail.com;marionnattiez@yahoo.fr;laura.nannini7@gmail.com;paulmunsch@outlook.fr;amuilwijk@sfr.fr;christophe.mosse@gmail.com;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37" spans="1:5" x14ac:dyDescent="0.3">
      <c r="A437" s="4" t="s">
        <v>89</v>
      </c>
      <c r="B437" s="4" t="s">
        <v>2201</v>
      </c>
      <c r="C437" s="4" t="s">
        <v>2202</v>
      </c>
      <c r="D437" s="4"/>
      <c r="E437" s="35" t="str">
        <f t="shared" si="10"/>
        <v>arlette.saintauret@cnfpt.fr;enicoleau@sfr.fr;ecuries.belair@gmail.com;marionnattiez@yahoo.fr;laura.nannini7@gmail.com;paulmunsch@outlook.fr;amuilwijk@sfr.fr;christophe.mosse@gmail.com;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38" spans="1:5" x14ac:dyDescent="0.3">
      <c r="A438" s="4" t="s">
        <v>5</v>
      </c>
      <c r="B438" s="4" t="s">
        <v>611</v>
      </c>
      <c r="C438" s="4" t="s">
        <v>2203</v>
      </c>
      <c r="D438" s="5" t="s">
        <v>2204</v>
      </c>
      <c r="E438" s="35" t="str">
        <f t="shared" si="10"/>
        <v>frederic.nodier@gmail.com;arlette.saintauret@cnfpt.fr;enicoleau@sfr.fr;ecuries.belair@gmail.com;marionnattiez@yahoo.fr;laura.nannini7@gmail.com;paulmunsch@outlook.fr;amuilwijk@sfr.fr;christophe.mosse@gmail.com;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39" spans="1:5" x14ac:dyDescent="0.3">
      <c r="A439" s="9" t="s">
        <v>5</v>
      </c>
      <c r="B439" s="4" t="s">
        <v>6</v>
      </c>
      <c r="C439" s="4" t="s">
        <v>2205</v>
      </c>
      <c r="D439" s="12"/>
      <c r="E439" s="35" t="str">
        <f t="shared" si="10"/>
        <v>frederic.nodier@gmail.com;arlette.saintauret@cnfpt.fr;enicoleau@sfr.fr;ecuries.belair@gmail.com;marionnattiez@yahoo.fr;laura.nannini7@gmail.com;paulmunsch@outlook.fr;amuilwijk@sfr.fr;christophe.mosse@gmail.com;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40" spans="1:5" x14ac:dyDescent="0.3">
      <c r="A440" s="9" t="s">
        <v>0</v>
      </c>
      <c r="B440" s="4" t="s">
        <v>1536</v>
      </c>
      <c r="C440" s="4" t="s">
        <v>1537</v>
      </c>
      <c r="E440" s="35" t="str">
        <f t="shared" si="10"/>
        <v>frederic.nodier@gmail.com;arlette.saintauret@cnfpt.fr;enicoleau@sfr.fr;ecuries.belair@gmail.com;marionnattiez@yahoo.fr;laura.nannini7@gmail.com;paulmunsch@outlook.fr;amuilwijk@sfr.fr;christophe.mosse@gmail.com;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41" spans="1:5" x14ac:dyDescent="0.3">
      <c r="A441" s="4" t="s">
        <v>5</v>
      </c>
      <c r="B441" s="4" t="s">
        <v>2206</v>
      </c>
      <c r="C441" s="4" t="s">
        <v>2207</v>
      </c>
      <c r="D441" s="4" t="s">
        <v>2208</v>
      </c>
      <c r="E441" s="35" t="str">
        <f t="shared" si="10"/>
        <v>electro.services60@orange.fr;frederic.nodier@gmail.com;arlette.saintauret@cnfpt.fr;enicoleau@sfr.fr;ecuries.belair@gmail.com;marionnattiez@yahoo.fr;laura.nannini7@gmail.com;paulmunsch@outlook.fr;amuilwijk@sfr.fr;christophe.mosse@gmail.com;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42" spans="1:5" x14ac:dyDescent="0.3">
      <c r="A442" s="4" t="s">
        <v>0</v>
      </c>
      <c r="B442" s="4" t="s">
        <v>287</v>
      </c>
      <c r="C442" s="4" t="s">
        <v>1539</v>
      </c>
      <c r="D442" s="4" t="s">
        <v>1540</v>
      </c>
      <c r="E442" s="35" t="str">
        <f t="shared" si="10"/>
        <v>olejnczak.catherine@orange.fr;electro.services60@orange.fr;frederic.nodier@gmail.com;arlette.saintauret@cnfpt.fr;enicoleau@sfr.fr;ecuries.belair@gmail.com;marionnattiez@yahoo.fr;laura.nannini7@gmail.com;paulmunsch@outlook.fr;amuilwijk@sfr.fr;christophe.mosse@gmail.com;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43" spans="1:5" x14ac:dyDescent="0.3">
      <c r="A443" s="4" t="s">
        <v>5</v>
      </c>
      <c r="B443" s="4" t="s">
        <v>46</v>
      </c>
      <c r="C443" s="4" t="s">
        <v>1542</v>
      </c>
      <c r="D443" s="4" t="s">
        <v>2209</v>
      </c>
      <c r="E443" s="35" t="str">
        <f t="shared" si="10"/>
        <v>captain.white@live.fr;olejnczak.catherine@orange.fr;electro.services60@orange.fr;frederic.nodier@gmail.com;arlette.saintauret@cnfpt.fr;enicoleau@sfr.fr;ecuries.belair@gmail.com;marionnattiez@yahoo.fr;laura.nannini7@gmail.com;paulmunsch@outlook.fr;amuilwijk@sfr.fr;christophe.mosse@gmail.com;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44" spans="1:5" x14ac:dyDescent="0.3">
      <c r="A444" s="4" t="s">
        <v>5</v>
      </c>
      <c r="B444" s="4" t="s">
        <v>890</v>
      </c>
      <c r="C444" s="4" t="s">
        <v>1545</v>
      </c>
      <c r="D444" s="5" t="s">
        <v>1546</v>
      </c>
      <c r="E444" s="35" t="str">
        <f t="shared" si="10"/>
        <v>marcorth@hotmail.fr;captain.white@live.fr;olejnczak.catherine@orange.fr;electro.services60@orange.fr;frederic.nodier@gmail.com;arlette.saintauret@cnfpt.fr;enicoleau@sfr.fr;ecuries.belair@gmail.com;marionnattiez@yahoo.fr;laura.nannini7@gmail.com;paulmunsch@outlook.fr;amuilwijk@sfr.fr;christophe.mosse@gmail.com;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45" spans="1:5" x14ac:dyDescent="0.3">
      <c r="A445" s="4" t="s">
        <v>5</v>
      </c>
      <c r="B445" s="4" t="s">
        <v>1549</v>
      </c>
      <c r="C445" s="4" t="s">
        <v>1550</v>
      </c>
      <c r="D445" s="5" t="s">
        <v>1551</v>
      </c>
      <c r="E445" s="35" t="str">
        <f t="shared" si="10"/>
        <v>ortiz.g@orange.fr;marcorth@hotmail.fr;captain.white@live.fr;olejnczak.catherine@orange.fr;electro.services60@orange.fr;frederic.nodier@gmail.com;arlette.saintauret@cnfpt.fr;enicoleau@sfr.fr;ecuries.belair@gmail.com;marionnattiez@yahoo.fr;laura.nannini7@gmail.com;paulmunsch@outlook.fr;amuilwijk@sfr.fr;christophe.mosse@gmail.com;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46" spans="1:5" x14ac:dyDescent="0.3">
      <c r="A446" s="4" t="s">
        <v>89</v>
      </c>
      <c r="B446" s="4" t="s">
        <v>474</v>
      </c>
      <c r="C446" s="4" t="s">
        <v>1553</v>
      </c>
      <c r="D446" s="5" t="s">
        <v>1554</v>
      </c>
      <c r="E446" s="35" t="str">
        <f t="shared" si="10"/>
        <v>celine.ottinger@bluewin.ch;ortiz.g@orange.fr;marcorth@hotmail.fr;captain.white@live.fr;olejnczak.catherine@orange.fr;electro.services60@orange.fr;frederic.nodier@gmail.com;arlette.saintauret@cnfpt.fr;enicoleau@sfr.fr;ecuries.belair@gmail.com;marionnattiez@yahoo.fr;laura.nannini7@gmail.com;paulmunsch@outlook.fr;amuilwijk@sfr.fr;christophe.mosse@gmail.com;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47" spans="1:5" x14ac:dyDescent="0.3">
      <c r="A447" s="4"/>
      <c r="B447" s="4"/>
      <c r="C447" s="4"/>
      <c r="D447" s="32"/>
    </row>
    <row r="448" spans="1:5" x14ac:dyDescent="0.3">
      <c r="A448" s="9" t="s">
        <v>5</v>
      </c>
      <c r="B448" s="4" t="s">
        <v>2210</v>
      </c>
      <c r="C448" s="4" t="s">
        <v>2211</v>
      </c>
      <c r="E448" s="36"/>
    </row>
    <row r="449" spans="1:5" x14ac:dyDescent="0.3">
      <c r="A449" s="9" t="s">
        <v>5</v>
      </c>
      <c r="B449" s="4" t="s">
        <v>572</v>
      </c>
      <c r="C449" s="4" t="s">
        <v>1557</v>
      </c>
      <c r="D449" s="10" t="s">
        <v>1558</v>
      </c>
      <c r="E449" s="35" t="str">
        <f t="shared" ref="E449:E490" si="11">IF(D449="",E448,CONCATENATE(D449,";",E448))</f>
        <v>philippe.ouvrier-buffet@wanadoo.fr;</v>
      </c>
    </row>
    <row r="450" spans="1:5" x14ac:dyDescent="0.3">
      <c r="A450" s="9" t="s">
        <v>5</v>
      </c>
      <c r="B450" s="4" t="s">
        <v>459</v>
      </c>
      <c r="C450" s="4" t="s">
        <v>2212</v>
      </c>
      <c r="D450" s="10" t="s">
        <v>2213</v>
      </c>
      <c r="E450" s="35" t="str">
        <f t="shared" si="11"/>
        <v>jeanpierre.ozouf@wanadoo.fr;philippe.ouvrier-buffet@wanadoo.fr;</v>
      </c>
    </row>
    <row r="451" spans="1:5" x14ac:dyDescent="0.3">
      <c r="A451" s="9" t="s">
        <v>5</v>
      </c>
      <c r="B451" s="4" t="s">
        <v>841</v>
      </c>
      <c r="C451" s="4" t="s">
        <v>1560</v>
      </c>
      <c r="D451" s="10" t="s">
        <v>1561</v>
      </c>
      <c r="E451" s="35" t="str">
        <f t="shared" si="11"/>
        <v>paccini.frederic@orange.fr;jeanpierre.ozouf@wanadoo.fr;philippe.ouvrier-buffet@wanadoo.fr;</v>
      </c>
    </row>
    <row r="452" spans="1:5" x14ac:dyDescent="0.3">
      <c r="A452" s="9" t="s">
        <v>89</v>
      </c>
      <c r="B452" s="4" t="s">
        <v>287</v>
      </c>
      <c r="C452" s="4" t="s">
        <v>2214</v>
      </c>
      <c r="E452" s="35" t="str">
        <f t="shared" si="11"/>
        <v>paccini.frederic@orange.fr;jeanpierre.ozouf@wanadoo.fr;philippe.ouvrier-buffet@wanadoo.fr;</v>
      </c>
    </row>
    <row r="453" spans="1:5" x14ac:dyDescent="0.3">
      <c r="A453" s="9" t="s">
        <v>89</v>
      </c>
      <c r="B453" s="4" t="s">
        <v>1435</v>
      </c>
      <c r="C453" s="4" t="s">
        <v>1563</v>
      </c>
      <c r="D453" s="10"/>
      <c r="E453" s="35" t="str">
        <f t="shared" si="11"/>
        <v>paccini.frederic@orange.fr;jeanpierre.ozouf@wanadoo.fr;philippe.ouvrier-buffet@wanadoo.fr;</v>
      </c>
    </row>
    <row r="454" spans="1:5" x14ac:dyDescent="0.3">
      <c r="A454" s="9" t="s">
        <v>5</v>
      </c>
      <c r="B454" s="4" t="s">
        <v>1007</v>
      </c>
      <c r="C454" s="4" t="s">
        <v>1563</v>
      </c>
      <c r="D454" s="10" t="s">
        <v>1564</v>
      </c>
      <c r="E454" s="35" t="str">
        <f t="shared" si="11"/>
        <v>cathmanpap10@gmail.com;paccini.frederic@orange.fr;jeanpierre.ozouf@wanadoo.fr;philippe.ouvrier-buffet@wanadoo.fr;</v>
      </c>
    </row>
    <row r="455" spans="1:5" x14ac:dyDescent="0.3">
      <c r="A455" s="4" t="s">
        <v>5</v>
      </c>
      <c r="B455" s="4" t="s">
        <v>434</v>
      </c>
      <c r="C455" s="4" t="s">
        <v>1569</v>
      </c>
      <c r="D455" s="4" t="s">
        <v>1570</v>
      </c>
      <c r="E455" s="35" t="str">
        <f t="shared" si="11"/>
        <v>jean-jacques.paris0525@orange.fr;cathmanpap10@gmail.com;paccini.frederic@orange.fr;jeanpierre.ozouf@wanadoo.fr;philippe.ouvrier-buffet@wanadoo.fr;</v>
      </c>
    </row>
    <row r="456" spans="1:5" x14ac:dyDescent="0.3">
      <c r="A456" s="4" t="s">
        <v>89</v>
      </c>
      <c r="B456" s="4" t="s">
        <v>225</v>
      </c>
      <c r="C456" s="4" t="s">
        <v>1573</v>
      </c>
      <c r="E456" s="35" t="str">
        <f t="shared" si="11"/>
        <v>jean-jacques.paris0525@orange.fr;cathmanpap10@gmail.com;paccini.frederic@orange.fr;jeanpierre.ozouf@wanadoo.fr;philippe.ouvrier-buffet@wanadoo.fr;</v>
      </c>
    </row>
    <row r="457" spans="1:5" x14ac:dyDescent="0.3">
      <c r="A457" s="4" t="s">
        <v>89</v>
      </c>
      <c r="B457" s="4" t="s">
        <v>1576</v>
      </c>
      <c r="C457" s="4" t="s">
        <v>1577</v>
      </c>
      <c r="D457" s="4" t="s">
        <v>1578</v>
      </c>
      <c r="E457" s="35" t="str">
        <f t="shared" si="11"/>
        <v>lpayet@hotmail.com;jean-jacques.paris0525@orange.fr;cathmanpap10@gmail.com;paccini.frederic@orange.fr;jeanpierre.ozouf@wanadoo.fr;philippe.ouvrier-buffet@wanadoo.fr;</v>
      </c>
    </row>
    <row r="458" spans="1:5" x14ac:dyDescent="0.3">
      <c r="A458" s="4" t="s">
        <v>5</v>
      </c>
      <c r="B458" s="4" t="s">
        <v>2215</v>
      </c>
      <c r="C458" s="4" t="s">
        <v>2216</v>
      </c>
      <c r="D458" s="5" t="s">
        <v>2217</v>
      </c>
      <c r="E458" s="35" t="str">
        <f t="shared" si="11"/>
        <v>jf.pehau@free.fr;lpayet@hotmail.com;jean-jacques.paris0525@orange.fr;cathmanpap10@gmail.com;paccini.frederic@orange.fr;jeanpierre.ozouf@wanadoo.fr;philippe.ouvrier-buffet@wanadoo.fr;</v>
      </c>
    </row>
    <row r="459" spans="1:5" x14ac:dyDescent="0.3">
      <c r="A459" s="4" t="s">
        <v>89</v>
      </c>
      <c r="B459" s="4" t="s">
        <v>687</v>
      </c>
      <c r="C459" s="4" t="s">
        <v>1585</v>
      </c>
      <c r="E459" s="35" t="str">
        <f t="shared" si="11"/>
        <v>jf.pehau@free.fr;lpayet@hotmail.com;jean-jacques.paris0525@orange.fr;cathmanpap10@gmail.com;paccini.frederic@orange.fr;jeanpierre.ozouf@wanadoo.fr;philippe.ouvrier-buffet@wanadoo.fr;</v>
      </c>
    </row>
    <row r="460" spans="1:5" x14ac:dyDescent="0.3">
      <c r="A460" s="4" t="s">
        <v>5</v>
      </c>
      <c r="B460" s="4" t="s">
        <v>628</v>
      </c>
      <c r="C460" s="4" t="s">
        <v>1581</v>
      </c>
      <c r="D460" s="4" t="s">
        <v>1582</v>
      </c>
      <c r="E460" s="35" t="str">
        <f t="shared" si="11"/>
        <v>michel.pelletant0432@orange.fr;jf.pehau@free.fr;lpayet@hotmail.com;jean-jacques.paris0525@orange.fr;cathmanpap10@gmail.com;paccini.frederic@orange.fr;jeanpierre.ozouf@wanadoo.fr;philippe.ouvrier-buffet@wanadoo.fr;</v>
      </c>
    </row>
    <row r="461" spans="1:5" x14ac:dyDescent="0.3">
      <c r="A461" s="4" t="s">
        <v>5</v>
      </c>
      <c r="B461" s="4" t="s">
        <v>1594</v>
      </c>
      <c r="C461" s="4" t="s">
        <v>1595</v>
      </c>
      <c r="D461" s="4" t="s">
        <v>1596</v>
      </c>
      <c r="E461" s="35" t="str">
        <f t="shared" si="11"/>
        <v>dsa78980@gmail.com;michel.pelletant0432@orange.fr;jf.pehau@free.fr;lpayet@hotmail.com;jean-jacques.paris0525@orange.fr;cathmanpap10@gmail.com;paccini.frederic@orange.fr;jeanpierre.ozouf@wanadoo.fr;philippe.ouvrier-buffet@wanadoo.fr;</v>
      </c>
    </row>
    <row r="462" spans="1:5" x14ac:dyDescent="0.3">
      <c r="A462" s="4" t="s">
        <v>5</v>
      </c>
      <c r="B462" s="4" t="s">
        <v>336</v>
      </c>
      <c r="C462" s="4" t="s">
        <v>1599</v>
      </c>
      <c r="D462" s="4"/>
      <c r="E462" s="35" t="str">
        <f t="shared" si="11"/>
        <v>dsa78980@gmail.com;michel.pelletant0432@orange.fr;jf.pehau@free.fr;lpayet@hotmail.com;jean-jacques.paris0525@orange.fr;cathmanpap10@gmail.com;paccini.frederic@orange.fr;jeanpierre.ozouf@wanadoo.fr;philippe.ouvrier-buffet@wanadoo.fr;</v>
      </c>
    </row>
    <row r="463" spans="1:5" x14ac:dyDescent="0.3">
      <c r="A463" s="9" t="s">
        <v>5</v>
      </c>
      <c r="B463" s="4" t="s">
        <v>1058</v>
      </c>
      <c r="C463" s="4" t="s">
        <v>1602</v>
      </c>
      <c r="D463" s="20" t="s">
        <v>1603</v>
      </c>
      <c r="E463" s="35" t="str">
        <f t="shared" si="11"/>
        <v>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64" spans="1:5" x14ac:dyDescent="0.3">
      <c r="A464" s="4" t="s">
        <v>5</v>
      </c>
      <c r="B464" s="4" t="s">
        <v>1606</v>
      </c>
      <c r="C464" s="4" t="s">
        <v>1607</v>
      </c>
      <c r="D464" s="4" t="s">
        <v>1608</v>
      </c>
      <c r="E464" s="35" t="str">
        <f t="shared" si="11"/>
        <v>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65" spans="1:5" x14ac:dyDescent="0.3">
      <c r="A465" s="4" t="s">
        <v>89</v>
      </c>
      <c r="B465" s="4" t="s">
        <v>1611</v>
      </c>
      <c r="C465" s="4" t="s">
        <v>1612</v>
      </c>
      <c r="D465" s="5" t="s">
        <v>1613</v>
      </c>
      <c r="E465" s="35" t="str">
        <f t="shared" si="11"/>
        <v>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66" spans="1:5" x14ac:dyDescent="0.3">
      <c r="A466" s="4" t="s">
        <v>5</v>
      </c>
      <c r="B466" s="4" t="s">
        <v>1615</v>
      </c>
      <c r="C466" s="4" t="s">
        <v>1616</v>
      </c>
      <c r="D466" s="4" t="s">
        <v>1617</v>
      </c>
      <c r="E466" s="35" t="str">
        <f t="shared" si="11"/>
        <v>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67" spans="1:5" x14ac:dyDescent="0.3">
      <c r="A467" s="4" t="s">
        <v>5</v>
      </c>
      <c r="B467" s="4" t="s">
        <v>984</v>
      </c>
      <c r="C467" s="4" t="s">
        <v>1620</v>
      </c>
      <c r="D467" s="5" t="s">
        <v>1621</v>
      </c>
      <c r="E467" s="35" t="str">
        <f t="shared" si="11"/>
        <v>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68" spans="1:5" x14ac:dyDescent="0.3">
      <c r="A468" s="4" t="s">
        <v>5</v>
      </c>
      <c r="B468" s="4" t="s">
        <v>1623</v>
      </c>
      <c r="C468" s="4" t="s">
        <v>1624</v>
      </c>
      <c r="D468" s="4" t="s">
        <v>1625</v>
      </c>
      <c r="E468" s="35" t="str">
        <f t="shared" si="11"/>
        <v>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69" spans="1:5" x14ac:dyDescent="0.3">
      <c r="A469" s="4" t="s">
        <v>5</v>
      </c>
      <c r="B469" s="4" t="s">
        <v>154</v>
      </c>
      <c r="C469" s="4" t="s">
        <v>2218</v>
      </c>
      <c r="D469" s="4" t="s">
        <v>2219</v>
      </c>
      <c r="E469" s="35" t="str">
        <f t="shared" si="11"/>
        <v>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70" spans="1:5" x14ac:dyDescent="0.3">
      <c r="A470" s="9" t="s">
        <v>5</v>
      </c>
      <c r="B470" s="4" t="s">
        <v>2220</v>
      </c>
      <c r="C470" s="4" t="s">
        <v>2221</v>
      </c>
      <c r="D470" s="10" t="s">
        <v>2222</v>
      </c>
      <c r="E470" s="35" t="str">
        <f t="shared" si="11"/>
        <v>jerry.planque@orange.fr;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71" spans="1:5" x14ac:dyDescent="0.3">
      <c r="A471" s="9" t="s">
        <v>466</v>
      </c>
      <c r="B471" s="4" t="s">
        <v>230</v>
      </c>
      <c r="C471" s="4" t="s">
        <v>1632</v>
      </c>
      <c r="D471" s="10" t="s">
        <v>1633</v>
      </c>
      <c r="E471" s="35" t="str">
        <f t="shared" si="11"/>
        <v>jmplassant@hippodrome-lateste.com;jerry.planque@orange.fr;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72" spans="1:5" x14ac:dyDescent="0.3">
      <c r="A472" s="4" t="s">
        <v>5</v>
      </c>
      <c r="B472" s="4" t="s">
        <v>1634</v>
      </c>
      <c r="C472" s="4" t="s">
        <v>1635</v>
      </c>
      <c r="D472" s="5" t="s">
        <v>1636</v>
      </c>
      <c r="E472" s="35" t="str">
        <f t="shared" si="11"/>
        <v>kevinplisson1410@gmail.com;jmplassant@hippodrome-lateste.com;jerry.planque@orange.fr;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73" spans="1:5" x14ac:dyDescent="0.3">
      <c r="A473" s="4" t="s">
        <v>0</v>
      </c>
      <c r="B473" s="4" t="s">
        <v>2223</v>
      </c>
      <c r="C473" s="4" t="s">
        <v>1637</v>
      </c>
      <c r="D473" s="5" t="s">
        <v>2224</v>
      </c>
      <c r="E473" s="35" t="str">
        <f t="shared" si="11"/>
        <v>ypoirier@free.fr;kevinplisson1410@gmail.com;jmplassant@hippodrome-lateste.com;jerry.planque@orange.fr;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74" spans="1:5" x14ac:dyDescent="0.3">
      <c r="A474" s="4" t="s">
        <v>5</v>
      </c>
      <c r="B474" s="4" t="s">
        <v>258</v>
      </c>
      <c r="C474" s="4" t="s">
        <v>1637</v>
      </c>
      <c r="D474" s="4" t="s">
        <v>1638</v>
      </c>
      <c r="E474" s="35" t="str">
        <f t="shared" si="11"/>
        <v>abrittpoirier@aol.com;ypoirier@free.fr;kevinplisson1410@gmail.com;jmplassant@hippodrome-lateste.com;jerry.planque@orange.fr;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75" spans="1:5" x14ac:dyDescent="0.3">
      <c r="A475" s="4" t="s">
        <v>5</v>
      </c>
      <c r="B475" s="4" t="s">
        <v>210</v>
      </c>
      <c r="C475" s="4" t="s">
        <v>1640</v>
      </c>
      <c r="D475" s="4" t="s">
        <v>1641</v>
      </c>
      <c r="E475" s="35" t="str">
        <f t="shared" si="11"/>
        <v>christophe.ponnelle523@orange.fr;abrittpoirier@aol.com;ypoirier@free.fr;kevinplisson1410@gmail.com;jmplassant@hippodrome-lateste.com;jerry.planque@orange.fr;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76" spans="1:5" x14ac:dyDescent="0.3">
      <c r="A476" s="4" t="s">
        <v>5</v>
      </c>
      <c r="B476" s="4" t="s">
        <v>33</v>
      </c>
      <c r="C476" s="4" t="s">
        <v>1644</v>
      </c>
      <c r="D476" s="4" t="s">
        <v>1645</v>
      </c>
      <c r="E476" s="35" t="str">
        <f t="shared" si="11"/>
        <v>pottier.didier0772@orange.fr;christophe.ponnelle523@orange.fr;abrittpoirier@aol.com;ypoirier@free.fr;kevinplisson1410@gmail.com;jmplassant@hippodrome-lateste.com;jerry.planque@orange.fr;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77" spans="1:5" x14ac:dyDescent="0.3">
      <c r="A477" s="4" t="s">
        <v>2225</v>
      </c>
      <c r="B477" s="4" t="s">
        <v>459</v>
      </c>
      <c r="C477" s="4" t="s">
        <v>1648</v>
      </c>
      <c r="D477" s="5" t="s">
        <v>1649</v>
      </c>
      <c r="E477" s="35" t="str">
        <f t="shared" si="11"/>
        <v>jppouret@yahoo.fr;pottier.didier0772@orange.fr;christophe.ponnelle523@orange.fr;abrittpoirier@aol.com;ypoirier@free.fr;kevinplisson1410@gmail.com;jmplassant@hippodrome-lateste.com;jerry.planque@orange.fr;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78" spans="1:5" x14ac:dyDescent="0.3">
      <c r="A478" s="4" t="s">
        <v>5</v>
      </c>
      <c r="B478" s="4" t="s">
        <v>326</v>
      </c>
      <c r="C478" s="4" t="s">
        <v>1651</v>
      </c>
      <c r="D478" s="5" t="s">
        <v>1652</v>
      </c>
      <c r="E478" s="35" t="str">
        <f t="shared" si="11"/>
        <v>haras.treban@laposte.net;jppouret@yahoo.fr;pottier.didier0772@orange.fr;christophe.ponnelle523@orange.fr;abrittpoirier@aol.com;ypoirier@free.fr;kevinplisson1410@gmail.com;jmplassant@hippodrome-lateste.com;jerry.planque@orange.fr;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79" spans="1:5" x14ac:dyDescent="0.3">
      <c r="A479" s="4" t="s">
        <v>5</v>
      </c>
      <c r="B479" s="4" t="s">
        <v>2226</v>
      </c>
      <c r="C479" s="4" t="s">
        <v>2227</v>
      </c>
      <c r="D479" s="5" t="s">
        <v>2228</v>
      </c>
      <c r="E479" s="35" t="str">
        <f t="shared" si="11"/>
        <v>guypoznanski@free.fr;haras.treban@laposte.net;jppouret@yahoo.fr;pottier.didier0772@orange.fr;christophe.ponnelle523@orange.fr;abrittpoirier@aol.com;ypoirier@free.fr;kevinplisson1410@gmail.com;jmplassant@hippodrome-lateste.com;jerry.planque@orange.fr;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80" spans="1:5" x14ac:dyDescent="0.3">
      <c r="A480" s="4" t="s">
        <v>89</v>
      </c>
      <c r="B480" s="4" t="s">
        <v>1655</v>
      </c>
      <c r="C480" s="4" t="s">
        <v>1656</v>
      </c>
      <c r="D480" s="4" t="s">
        <v>1657</v>
      </c>
      <c r="E480" s="35" t="str">
        <f t="shared" si="11"/>
        <v>camille.predignac@gmail.com;guypoznanski@free.fr;haras.treban@laposte.net;jppouret@yahoo.fr;pottier.didier0772@orange.fr;christophe.ponnelle523@orange.fr;abrittpoirier@aol.com;ypoirier@free.fr;kevinplisson1410@gmail.com;jmplassant@hippodrome-lateste.com;jerry.planque@orange.fr;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81" spans="1:5" x14ac:dyDescent="0.3">
      <c r="A481" s="4" t="s">
        <v>0</v>
      </c>
      <c r="B481" s="4" t="s">
        <v>1088</v>
      </c>
      <c r="C481" s="4" t="s">
        <v>1659</v>
      </c>
      <c r="D481" s="4" t="s">
        <v>1660</v>
      </c>
      <c r="E481" s="35" t="str">
        <f t="shared" si="11"/>
        <v>jessica.veyrat@sfr.fr;camille.predignac@gmail.com;guypoznanski@free.fr;haras.treban@laposte.net;jppouret@yahoo.fr;pottier.didier0772@orange.fr;christophe.ponnelle523@orange.fr;abrittpoirier@aol.com;ypoirier@free.fr;kevinplisson1410@gmail.com;jmplassant@hippodrome-lateste.com;jerry.planque@orange.fr;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82" spans="1:5" x14ac:dyDescent="0.3">
      <c r="A482" s="4" t="s">
        <v>5</v>
      </c>
      <c r="B482" s="4" t="s">
        <v>177</v>
      </c>
      <c r="C482" s="4" t="s">
        <v>1663</v>
      </c>
      <c r="D482" s="4" t="s">
        <v>1664</v>
      </c>
      <c r="E482" s="35" t="str">
        <f t="shared" si="11"/>
        <v>provostjacques@orange.fr;jessica.veyrat@sfr.fr;camille.predignac@gmail.com;guypoznanski@free.fr;haras.treban@laposte.net;jppouret@yahoo.fr;pottier.didier0772@orange.fr;christophe.ponnelle523@orange.fr;abrittpoirier@aol.com;ypoirier@free.fr;kevinplisson1410@gmail.com;jmplassant@hippodrome-lateste.com;jerry.planque@orange.fr;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83" spans="1:5" x14ac:dyDescent="0.3">
      <c r="A483" s="4" t="s">
        <v>0</v>
      </c>
      <c r="B483" s="4" t="s">
        <v>225</v>
      </c>
      <c r="C483" s="4" t="s">
        <v>1667</v>
      </c>
      <c r="D483" s="4" t="s">
        <v>1668</v>
      </c>
      <c r="E483" s="35" t="str">
        <f t="shared" si="11"/>
        <v>smalyne@live.fr;provostjacques@orange.fr;jessica.veyrat@sfr.fr;camille.predignac@gmail.com;guypoznanski@free.fr;haras.treban@laposte.net;jppouret@yahoo.fr;pottier.didier0772@orange.fr;christophe.ponnelle523@orange.fr;abrittpoirier@aol.com;ypoirier@free.fr;kevinplisson1410@gmail.com;jmplassant@hippodrome-lateste.com;jerry.planque@orange.fr;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84" spans="1:5" x14ac:dyDescent="0.3">
      <c r="A484" s="4" t="s">
        <v>5</v>
      </c>
      <c r="B484" s="4" t="s">
        <v>97</v>
      </c>
      <c r="C484" s="4" t="s">
        <v>1669</v>
      </c>
      <c r="D484" s="4" t="s">
        <v>1670</v>
      </c>
      <c r="E484" s="35" t="str">
        <f t="shared" si="11"/>
        <v>patrick.prunault@wanadoo.fr;smalyne@live.fr;provostjacques@orange.fr;jessica.veyrat@sfr.fr;camille.predignac@gmail.com;guypoznanski@free.fr;haras.treban@laposte.net;jppouret@yahoo.fr;pottier.didier0772@orange.fr;christophe.ponnelle523@orange.fr;abrittpoirier@aol.com;ypoirier@free.fr;kevinplisson1410@gmail.com;jmplassant@hippodrome-lateste.com;jerry.planque@orange.fr;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85" spans="1:5" x14ac:dyDescent="0.3">
      <c r="A485" s="4" t="s">
        <v>0</v>
      </c>
      <c r="B485" s="4" t="s">
        <v>2229</v>
      </c>
      <c r="C485" s="4" t="s">
        <v>2230</v>
      </c>
      <c r="D485" s="10" t="s">
        <v>1672</v>
      </c>
      <c r="E485" s="35" t="str">
        <f t="shared" si="11"/>
        <v>mpprunetfoch@wanadoo.fr;patrick.prunault@wanadoo.fr;smalyne@live.fr;provostjacques@orange.fr;jessica.veyrat@sfr.fr;camille.predignac@gmail.com;guypoznanski@free.fr;haras.treban@laposte.net;jppouret@yahoo.fr;pottier.didier0772@orange.fr;christophe.ponnelle523@orange.fr;abrittpoirier@aol.com;ypoirier@free.fr;kevinplisson1410@gmail.com;jmplassant@hippodrome-lateste.com;jerry.planque@orange.fr;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86" spans="1:5" x14ac:dyDescent="0.3">
      <c r="A486" s="9" t="s">
        <v>5</v>
      </c>
      <c r="B486" s="4" t="s">
        <v>97</v>
      </c>
      <c r="C486" s="4" t="s">
        <v>1671</v>
      </c>
      <c r="D486" s="10" t="s">
        <v>1672</v>
      </c>
      <c r="E486" s="35" t="str">
        <f t="shared" si="11"/>
        <v>mpprunetfoch@wanadoo.fr;mpprunetfoch@wanadoo.fr;patrick.prunault@wanadoo.fr;smalyne@live.fr;provostjacques@orange.fr;jessica.veyrat@sfr.fr;camille.predignac@gmail.com;guypoznanski@free.fr;haras.treban@laposte.net;jppouret@yahoo.fr;pottier.didier0772@orange.fr;christophe.ponnelle523@orange.fr;abrittpoirier@aol.com;ypoirier@free.fr;kevinplisson1410@gmail.com;jmplassant@hippodrome-lateste.com;jerry.planque@orange.fr;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87" spans="1:5" x14ac:dyDescent="0.3">
      <c r="A487" s="4" t="s">
        <v>5</v>
      </c>
      <c r="B487" s="4" t="s">
        <v>1675</v>
      </c>
      <c r="C487" s="4" t="s">
        <v>1676</v>
      </c>
      <c r="D487" s="4" t="s">
        <v>1677</v>
      </c>
      <c r="E487" s="35" t="str">
        <f t="shared" si="11"/>
        <v>edwige.puitg@orange.fr;mpprunetfoch@wanadoo.fr;mpprunetfoch@wanadoo.fr;patrick.prunault@wanadoo.fr;smalyne@live.fr;provostjacques@orange.fr;jessica.veyrat@sfr.fr;camille.predignac@gmail.com;guypoznanski@free.fr;haras.treban@laposte.net;jppouret@yahoo.fr;pottier.didier0772@orange.fr;christophe.ponnelle523@orange.fr;abrittpoirier@aol.com;ypoirier@free.fr;kevinplisson1410@gmail.com;jmplassant@hippodrome-lateste.com;jerry.planque@orange.fr;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88" spans="1:5" x14ac:dyDescent="0.3">
      <c r="A488" s="4" t="s">
        <v>0</v>
      </c>
      <c r="B488" s="4" t="s">
        <v>1684</v>
      </c>
      <c r="C488" s="4" t="s">
        <v>1685</v>
      </c>
      <c r="D488" s="5" t="s">
        <v>1686</v>
      </c>
      <c r="E488" s="35" t="str">
        <f t="shared" si="11"/>
        <v>quere-severine@orange.fr;edwige.puitg@orange.fr;mpprunetfoch@wanadoo.fr;mpprunetfoch@wanadoo.fr;patrick.prunault@wanadoo.fr;smalyne@live.fr;provostjacques@orange.fr;jessica.veyrat@sfr.fr;camille.predignac@gmail.com;guypoznanski@free.fr;haras.treban@laposte.net;jppouret@yahoo.fr;pottier.didier0772@orange.fr;christophe.ponnelle523@orange.fr;abrittpoirier@aol.com;ypoirier@free.fr;kevinplisson1410@gmail.com;jmplassant@hippodrome-lateste.com;jerry.planque@orange.fr;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89" spans="1:5" x14ac:dyDescent="0.3">
      <c r="A489" s="4" t="s">
        <v>5</v>
      </c>
      <c r="B489" s="4" t="s">
        <v>406</v>
      </c>
      <c r="C489" s="4" t="s">
        <v>1689</v>
      </c>
      <c r="D489" s="4" t="s">
        <v>1690</v>
      </c>
      <c r="E489" s="35" t="str">
        <f t="shared" si="11"/>
        <v>daniel.raballand@orange.fr;quere-severine@orange.fr;edwige.puitg@orange.fr;mpprunetfoch@wanadoo.fr;mpprunetfoch@wanadoo.fr;patrick.prunault@wanadoo.fr;smalyne@live.fr;provostjacques@orange.fr;jessica.veyrat@sfr.fr;camille.predignac@gmail.com;guypoznanski@free.fr;haras.treban@laposte.net;jppouret@yahoo.fr;pottier.didier0772@orange.fr;christophe.ponnelle523@orange.fr;abrittpoirier@aol.com;ypoirier@free.fr;kevinplisson1410@gmail.com;jmplassant@hippodrome-lateste.com;jerry.planque@orange.fr;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90" spans="1:5" x14ac:dyDescent="0.3">
      <c r="A490" s="4" t="s">
        <v>5</v>
      </c>
      <c r="B490" s="4" t="s">
        <v>1256</v>
      </c>
      <c r="C490" s="4" t="s">
        <v>1693</v>
      </c>
      <c r="D490" s="4" t="s">
        <v>1694</v>
      </c>
      <c r="E490" s="35" t="str">
        <f t="shared" si="11"/>
        <v>jf.racine@live.fr;daniel.raballand@orange.fr;quere-severine@orange.fr;edwige.puitg@orange.fr;mpprunetfoch@wanadoo.fr;mpprunetfoch@wanadoo.fr;patrick.prunault@wanadoo.fr;smalyne@live.fr;provostjacques@orange.fr;jessica.veyrat@sfr.fr;camille.predignac@gmail.com;guypoznanski@free.fr;haras.treban@laposte.net;jppouret@yahoo.fr;pottier.didier0772@orange.fr;christophe.ponnelle523@orange.fr;abrittpoirier@aol.com;ypoirier@free.fr;kevinplisson1410@gmail.com;jmplassant@hippodrome-lateste.com;jerry.planque@orange.fr;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91" spans="1:5" x14ac:dyDescent="0.3">
      <c r="A491" s="4"/>
      <c r="B491" s="4"/>
      <c r="C491" s="4"/>
      <c r="D491" s="4"/>
    </row>
    <row r="492" spans="1:5" x14ac:dyDescent="0.3">
      <c r="A492" s="9" t="s">
        <v>5</v>
      </c>
      <c r="B492" s="4" t="s">
        <v>628</v>
      </c>
      <c r="C492" s="4" t="s">
        <v>1701</v>
      </c>
      <c r="D492" s="12"/>
      <c r="E492" s="35"/>
    </row>
    <row r="493" spans="1:5" x14ac:dyDescent="0.3">
      <c r="A493" s="4" t="s">
        <v>5</v>
      </c>
      <c r="B493" s="4" t="s">
        <v>384</v>
      </c>
      <c r="C493" s="4" t="s">
        <v>1703</v>
      </c>
      <c r="D493" s="4" t="s">
        <v>1704</v>
      </c>
      <c r="E493" s="35" t="str">
        <f t="shared" ref="E493:E539" si="12">IF(D493="",E492,CONCATENATE(D493,";",E492))</f>
        <v>aurore.chaine@neuf.fr;</v>
      </c>
    </row>
    <row r="494" spans="1:5" x14ac:dyDescent="0.3">
      <c r="A494" s="4" t="s">
        <v>5</v>
      </c>
      <c r="B494" s="4" t="s">
        <v>1707</v>
      </c>
      <c r="C494" s="4" t="s">
        <v>1708</v>
      </c>
      <c r="D494" s="5" t="s">
        <v>1709</v>
      </c>
      <c r="E494" s="35" t="str">
        <f t="shared" si="12"/>
        <v>manuel.ramin@wanadoo.fr;aurore.chaine@neuf.fr;</v>
      </c>
    </row>
    <row r="495" spans="1:5" x14ac:dyDescent="0.3">
      <c r="A495" s="4" t="s">
        <v>5</v>
      </c>
      <c r="B495" s="4" t="s">
        <v>1711</v>
      </c>
      <c r="C495" s="4" t="s">
        <v>1712</v>
      </c>
      <c r="D495" s="4" t="s">
        <v>1713</v>
      </c>
      <c r="E495" s="35" t="str">
        <f t="shared" si="12"/>
        <v>stephen.ramsay@hotmail.com;manuel.ramin@wanadoo.fr;aurore.chaine@neuf.fr;</v>
      </c>
    </row>
    <row r="496" spans="1:5" x14ac:dyDescent="0.3">
      <c r="A496" s="4" t="s">
        <v>5</v>
      </c>
      <c r="B496" s="4" t="s">
        <v>1239</v>
      </c>
      <c r="C496" s="4" t="s">
        <v>1714</v>
      </c>
      <c r="D496" s="4" t="s">
        <v>1715</v>
      </c>
      <c r="E496" s="35" t="str">
        <f t="shared" si="12"/>
        <v>arasquier@gmail.com;stephen.ramsay@hotmail.com;manuel.ramin@wanadoo.fr;aurore.chaine@neuf.fr;</v>
      </c>
    </row>
    <row r="497" spans="1:5" x14ac:dyDescent="0.3">
      <c r="A497" s="4" t="s">
        <v>5</v>
      </c>
      <c r="B497" s="4" t="s">
        <v>1718</v>
      </c>
      <c r="C497" s="4" t="s">
        <v>1719</v>
      </c>
      <c r="D497" s="4" t="s">
        <v>1720</v>
      </c>
      <c r="E497" s="35" t="str">
        <f t="shared" si="12"/>
        <v>raybould@orange.fr;arasquier@gmail.com;stephen.ramsay@hotmail.com;manuel.ramin@wanadoo.fr;aurore.chaine@neuf.fr;</v>
      </c>
    </row>
    <row r="498" spans="1:5" x14ac:dyDescent="0.3">
      <c r="A498" s="4" t="s">
        <v>5</v>
      </c>
      <c r="B498" s="4" t="s">
        <v>154</v>
      </c>
      <c r="C498" s="4" t="s">
        <v>1723</v>
      </c>
      <c r="D498" s="4" t="s">
        <v>1724</v>
      </c>
      <c r="E498" s="35" t="str">
        <f t="shared" si="12"/>
        <v>bernard.recher0280@orange.fr;raybould@orange.fr;arasquier@gmail.com;stephen.ramsay@hotmail.com;manuel.ramin@wanadoo.fr;aurore.chaine@neuf.fr;</v>
      </c>
    </row>
    <row r="499" spans="1:5" x14ac:dyDescent="0.3">
      <c r="A499" s="9" t="s">
        <v>5</v>
      </c>
      <c r="B499" s="4" t="s">
        <v>1727</v>
      </c>
      <c r="C499" s="4" t="s">
        <v>1728</v>
      </c>
      <c r="D499" s="10" t="s">
        <v>1729</v>
      </c>
      <c r="E499" s="35" t="str">
        <f t="shared" si="12"/>
        <v>hregnaut@yahoo.fr;bernard.recher0280@orange.fr;raybould@orange.fr;arasquier@gmail.com;stephen.ramsay@hotmail.com;manuel.ramin@wanadoo.fr;aurore.chaine@neuf.fr;</v>
      </c>
    </row>
    <row r="500" spans="1:5" x14ac:dyDescent="0.3">
      <c r="A500" s="4" t="s">
        <v>5</v>
      </c>
      <c r="B500" s="4" t="s">
        <v>521</v>
      </c>
      <c r="C500" s="4" t="s">
        <v>1732</v>
      </c>
      <c r="D500" s="4" t="s">
        <v>1733</v>
      </c>
      <c r="E500" s="35" t="str">
        <f t="shared" si="12"/>
        <v>jmreillier@gmail.com;hregnaut@yahoo.fr;bernard.recher0280@orange.fr;raybould@orange.fr;arasquier@gmail.com;stephen.ramsay@hotmail.com;manuel.ramin@wanadoo.fr;aurore.chaine@neuf.fr;</v>
      </c>
    </row>
    <row r="501" spans="1:5" x14ac:dyDescent="0.3">
      <c r="A501" s="4" t="s">
        <v>5</v>
      </c>
      <c r="B501" s="4" t="s">
        <v>346</v>
      </c>
      <c r="C501" s="4" t="s">
        <v>1734</v>
      </c>
      <c r="D501" s="4" t="s">
        <v>1735</v>
      </c>
      <c r="E501" s="35" t="str">
        <f t="shared" si="12"/>
        <v>nicolas.remoue@orange.fr;jmreillier@gmail.com;hregnaut@yahoo.fr;bernard.recher0280@orange.fr;raybould@orange.fr;arasquier@gmail.com;stephen.ramsay@hotmail.com;manuel.ramin@wanadoo.fr;aurore.chaine@neuf.fr;</v>
      </c>
    </row>
    <row r="502" spans="1:5" x14ac:dyDescent="0.3">
      <c r="A502" s="4" t="s">
        <v>89</v>
      </c>
      <c r="B502" s="4" t="s">
        <v>116</v>
      </c>
      <c r="C502" s="4" t="s">
        <v>1737</v>
      </c>
      <c r="E502" s="35" t="str">
        <f t="shared" si="12"/>
        <v>nicolas.remoue@orange.fr;jmreillier@gmail.com;hregnaut@yahoo.fr;bernard.recher0280@orange.fr;raybould@orange.fr;arasquier@gmail.com;stephen.ramsay@hotmail.com;manuel.ramin@wanadoo.fr;aurore.chaine@neuf.fr;</v>
      </c>
    </row>
    <row r="503" spans="1:5" x14ac:dyDescent="0.3">
      <c r="A503" s="4" t="s">
        <v>5</v>
      </c>
      <c r="B503" s="4" t="s">
        <v>1606</v>
      </c>
      <c r="C503" s="4" t="s">
        <v>1740</v>
      </c>
      <c r="D503" s="4" t="s">
        <v>1741</v>
      </c>
      <c r="E503" s="35" t="str">
        <f t="shared" si="12"/>
        <v>laufresne@gmail.com;nicolas.remoue@orange.fr;jmreillier@gmail.com;hregnaut@yahoo.fr;bernard.recher0280@orange.fr;raybould@orange.fr;arasquier@gmail.com;stephen.ramsay@hotmail.com;manuel.ramin@wanadoo.fr;aurore.chaine@neuf.fr;</v>
      </c>
    </row>
    <row r="504" spans="1:5" x14ac:dyDescent="0.3">
      <c r="A504" s="4" t="s">
        <v>5</v>
      </c>
      <c r="B504" s="4" t="s">
        <v>442</v>
      </c>
      <c r="C504" s="4" t="s">
        <v>2231</v>
      </c>
      <c r="D504" s="5" t="s">
        <v>2232</v>
      </c>
      <c r="E504" s="35" t="str">
        <f t="shared" si="12"/>
        <v>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05" spans="1:5" x14ac:dyDescent="0.3">
      <c r="A505" s="4" t="s">
        <v>5</v>
      </c>
      <c r="B505" s="4" t="s">
        <v>2233</v>
      </c>
      <c r="C505" s="4" t="s">
        <v>2234</v>
      </c>
      <c r="D505" s="4" t="s">
        <v>2235</v>
      </c>
      <c r="E505" s="35" t="str">
        <f t="shared" si="12"/>
        <v>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06" spans="1:5" x14ac:dyDescent="0.3">
      <c r="A506" s="4" t="s">
        <v>5</v>
      </c>
      <c r="B506" s="4" t="s">
        <v>438</v>
      </c>
      <c r="C506" s="4" t="s">
        <v>1744</v>
      </c>
      <c r="D506" s="4" t="s">
        <v>1745</v>
      </c>
      <c r="E506" s="35" t="str">
        <f t="shared" si="12"/>
        <v>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07" spans="1:5" x14ac:dyDescent="0.3">
      <c r="A507" s="4" t="s">
        <v>5</v>
      </c>
      <c r="B507" s="4" t="s">
        <v>374</v>
      </c>
      <c r="C507" s="4" t="s">
        <v>2236</v>
      </c>
      <c r="D507" s="5" t="s">
        <v>2237</v>
      </c>
      <c r="E507" s="35" t="str">
        <f t="shared" si="12"/>
        <v>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08" spans="1:5" x14ac:dyDescent="0.3">
      <c r="A508" s="4" t="s">
        <v>5</v>
      </c>
      <c r="B508" s="4" t="s">
        <v>1747</v>
      </c>
      <c r="C508" s="4" t="s">
        <v>1748</v>
      </c>
      <c r="D508" s="5" t="s">
        <v>1749</v>
      </c>
      <c r="E508" s="35" t="str">
        <f t="shared" si="12"/>
        <v>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09" spans="1:5" x14ac:dyDescent="0.3">
      <c r="A509" s="4" t="s">
        <v>0</v>
      </c>
      <c r="B509" s="4" t="s">
        <v>287</v>
      </c>
      <c r="C509" s="4" t="s">
        <v>1751</v>
      </c>
      <c r="D509" s="4"/>
      <c r="E509" s="35" t="str">
        <f t="shared" si="12"/>
        <v>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10" spans="1:5" x14ac:dyDescent="0.3">
      <c r="A510" s="4" t="s">
        <v>5</v>
      </c>
      <c r="B510" s="4" t="s">
        <v>185</v>
      </c>
      <c r="C510" s="4" t="s">
        <v>1753</v>
      </c>
      <c r="D510" s="4" t="s">
        <v>1754</v>
      </c>
      <c r="E510" s="35" t="str">
        <f t="shared" si="12"/>
        <v>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11" spans="1:5" x14ac:dyDescent="0.3">
      <c r="A511" s="4" t="s">
        <v>5</v>
      </c>
      <c r="B511" s="4" t="s">
        <v>459</v>
      </c>
      <c r="C511" s="4" t="s">
        <v>2238</v>
      </c>
      <c r="E511" s="35" t="str">
        <f t="shared" si="12"/>
        <v>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12" spans="1:5" x14ac:dyDescent="0.3">
      <c r="A512" s="4" t="s">
        <v>5</v>
      </c>
      <c r="B512" s="4" t="s">
        <v>263</v>
      </c>
      <c r="C512" s="4" t="s">
        <v>2239</v>
      </c>
      <c r="D512" s="5"/>
      <c r="E512" s="35" t="str">
        <f t="shared" si="12"/>
        <v>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13" spans="1:5" x14ac:dyDescent="0.3">
      <c r="A513" s="4" t="s">
        <v>89</v>
      </c>
      <c r="B513" s="4" t="s">
        <v>102</v>
      </c>
      <c r="C513" s="4" t="s">
        <v>1757</v>
      </c>
      <c r="D513" s="4" t="s">
        <v>2240</v>
      </c>
      <c r="E513" s="35" t="str">
        <f t="shared" si="12"/>
        <v>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14" spans="1:5" x14ac:dyDescent="0.3">
      <c r="A514" s="4" t="s">
        <v>5</v>
      </c>
      <c r="B514" s="4" t="s">
        <v>1756</v>
      </c>
      <c r="C514" s="4" t="s">
        <v>1757</v>
      </c>
      <c r="D514" s="4" t="s">
        <v>1758</v>
      </c>
      <c r="E514" s="35" t="str">
        <f t="shared" si="12"/>
        <v>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15" spans="1:5" x14ac:dyDescent="0.3">
      <c r="A515" s="4" t="s">
        <v>5</v>
      </c>
      <c r="B515" s="4" t="s">
        <v>1761</v>
      </c>
      <c r="C515" s="4" t="s">
        <v>1757</v>
      </c>
      <c r="D515" s="4" t="s">
        <v>1762</v>
      </c>
      <c r="E515" s="35" t="str">
        <f t="shared" si="12"/>
        <v>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16" spans="1:5" x14ac:dyDescent="0.3">
      <c r="A516" s="9" t="s">
        <v>5</v>
      </c>
      <c r="B516" s="4" t="s">
        <v>2085</v>
      </c>
      <c r="C516" s="4" t="s">
        <v>2241</v>
      </c>
      <c r="D516" s="10" t="s">
        <v>2242</v>
      </c>
      <c r="E516" s="35" t="str">
        <f t="shared" si="12"/>
        <v>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17" spans="1:5" x14ac:dyDescent="0.3">
      <c r="A517" s="9" t="s">
        <v>89</v>
      </c>
      <c r="B517" s="4" t="s">
        <v>2243</v>
      </c>
      <c r="C517" s="4" t="s">
        <v>2244</v>
      </c>
      <c r="D517" s="10" t="s">
        <v>2245</v>
      </c>
      <c r="E517" s="35" t="str">
        <f t="shared" si="12"/>
        <v>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18" spans="1:5" x14ac:dyDescent="0.3">
      <c r="A518" s="9" t="s">
        <v>89</v>
      </c>
      <c r="B518" s="4" t="s">
        <v>23</v>
      </c>
      <c r="C518" s="4" t="s">
        <v>1765</v>
      </c>
      <c r="D518" s="10" t="s">
        <v>1766</v>
      </c>
      <c r="E518" s="35" t="str">
        <f t="shared" si="12"/>
        <v>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19" spans="1:5" x14ac:dyDescent="0.3">
      <c r="A519" s="4" t="s">
        <v>5</v>
      </c>
      <c r="B519" s="4" t="s">
        <v>210</v>
      </c>
      <c r="C519" s="4" t="s">
        <v>1769</v>
      </c>
      <c r="E519" s="35" t="str">
        <f t="shared" si="12"/>
        <v>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20" spans="1:5" x14ac:dyDescent="0.3">
      <c r="A520" s="4" t="s">
        <v>0</v>
      </c>
      <c r="B520" s="4" t="s">
        <v>94</v>
      </c>
      <c r="C520" s="4" t="s">
        <v>1771</v>
      </c>
      <c r="D520" s="4" t="s">
        <v>1772</v>
      </c>
      <c r="E520" s="35" t="str">
        <f t="shared" si="12"/>
        <v>haras.des.anges@hotmail.fr;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21" spans="1:5" x14ac:dyDescent="0.3">
      <c r="A521" s="4" t="s">
        <v>0</v>
      </c>
      <c r="B521" s="4" t="s">
        <v>1188</v>
      </c>
      <c r="C521" s="4" t="s">
        <v>2246</v>
      </c>
      <c r="D521" s="5" t="s">
        <v>2247</v>
      </c>
      <c r="E521" s="35" t="str">
        <f t="shared" si="12"/>
        <v>alexarosa@gmail.com;haras.des.anges@hotmail.fr;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22" spans="1:5" x14ac:dyDescent="0.3">
      <c r="A522" s="4"/>
      <c r="B522" s="4" t="s">
        <v>1774</v>
      </c>
      <c r="C522" s="4" t="s">
        <v>1775</v>
      </c>
      <c r="D522" s="5" t="s">
        <v>1776</v>
      </c>
      <c r="E522" s="35" t="str">
        <f t="shared" si="12"/>
        <v>enzoeste@msn.com;alexarosa@gmail.com;haras.des.anges@hotmail.fr;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23" spans="1:5" x14ac:dyDescent="0.3">
      <c r="A523" s="4" t="s">
        <v>5</v>
      </c>
      <c r="B523" s="4" t="s">
        <v>1023</v>
      </c>
      <c r="C523" s="4" t="s">
        <v>1779</v>
      </c>
      <c r="D523" s="4" t="s">
        <v>1780</v>
      </c>
      <c r="E523" s="35" t="str">
        <f t="shared" si="12"/>
        <v>yann-rougegrez@hotmail.fr;enzoeste@msn.com;alexarosa@gmail.com;haras.des.anges@hotmail.fr;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24" spans="1:5" x14ac:dyDescent="0.3">
      <c r="A524" s="4" t="s">
        <v>89</v>
      </c>
      <c r="B524" s="4" t="s">
        <v>544</v>
      </c>
      <c r="C524" s="4" t="s">
        <v>1783</v>
      </c>
      <c r="D524" s="4"/>
      <c r="E524" s="35" t="str">
        <f t="shared" si="12"/>
        <v>yann-rougegrez@hotmail.fr;enzoeste@msn.com;alexarosa@gmail.com;haras.des.anges@hotmail.fr;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25" spans="1:5" x14ac:dyDescent="0.3">
      <c r="A525" s="4" t="s">
        <v>5</v>
      </c>
      <c r="B525" s="4" t="s">
        <v>619</v>
      </c>
      <c r="C525" s="4" t="s">
        <v>1785</v>
      </c>
      <c r="D525" s="4" t="s">
        <v>1786</v>
      </c>
      <c r="E525" s="35" t="str">
        <f t="shared" si="12"/>
        <v>thierry.roumazeilles@wanadoo.fr;yann-rougegrez@hotmail.fr;enzoeste@msn.com;alexarosa@gmail.com;haras.des.anges@hotmail.fr;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26" spans="1:5" x14ac:dyDescent="0.3">
      <c r="A526" s="4" t="s">
        <v>5</v>
      </c>
      <c r="B526" s="4" t="s">
        <v>1788</v>
      </c>
      <c r="C526" s="4" t="s">
        <v>1789</v>
      </c>
      <c r="D526" s="4" t="s">
        <v>1790</v>
      </c>
      <c r="E526" s="35" t="str">
        <f t="shared" si="12"/>
        <v>anton1.roussel@gmail.com;thierry.roumazeilles@wanadoo.fr;yann-rougegrez@hotmail.fr;enzoeste@msn.com;alexarosa@gmail.com;haras.des.anges@hotmail.fr;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27" spans="1:5" x14ac:dyDescent="0.3">
      <c r="A527" s="4" t="s">
        <v>5</v>
      </c>
      <c r="B527" s="4" t="s">
        <v>2248</v>
      </c>
      <c r="C527" s="4" t="s">
        <v>1793</v>
      </c>
      <c r="D527" s="4"/>
      <c r="E527" s="35" t="str">
        <f t="shared" si="12"/>
        <v>anton1.roussel@gmail.com;thierry.roumazeilles@wanadoo.fr;yann-rougegrez@hotmail.fr;enzoeste@msn.com;alexarosa@gmail.com;haras.des.anges@hotmail.fr;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28" spans="1:5" x14ac:dyDescent="0.3">
      <c r="A528" s="4" t="s">
        <v>0</v>
      </c>
      <c r="B528" s="4" t="s">
        <v>225</v>
      </c>
      <c r="C528" s="4" t="s">
        <v>1793</v>
      </c>
      <c r="D528" s="4" t="s">
        <v>1794</v>
      </c>
      <c r="E528" s="35" t="str">
        <f t="shared" si="12"/>
        <v>haras.barbottiere@orange.fr;anton1.roussel@gmail.com;thierry.roumazeilles@wanadoo.fr;yann-rougegrez@hotmail.fr;enzoeste@msn.com;alexarosa@gmail.com;haras.des.anges@hotmail.fr;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29" spans="1:5" x14ac:dyDescent="0.3">
      <c r="A529" s="4" t="s">
        <v>0</v>
      </c>
      <c r="B529" s="4" t="s">
        <v>2249</v>
      </c>
      <c r="C529" s="4" t="s">
        <v>2250</v>
      </c>
      <c r="E529" s="35" t="str">
        <f t="shared" si="12"/>
        <v>haras.barbottiere@orange.fr;anton1.roussel@gmail.com;thierry.roumazeilles@wanadoo.fr;yann-rougegrez@hotmail.fr;enzoeste@msn.com;alexarosa@gmail.com;haras.des.anges@hotmail.fr;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30" spans="1:5" x14ac:dyDescent="0.3">
      <c r="A530" s="4" t="s">
        <v>5</v>
      </c>
      <c r="B530" s="4" t="s">
        <v>496</v>
      </c>
      <c r="C530" s="4" t="s">
        <v>2251</v>
      </c>
      <c r="D530" s="5" t="s">
        <v>2252</v>
      </c>
      <c r="E530" s="35" t="str">
        <f t="shared" si="12"/>
        <v>fabrice.roze@free.fr;haras.barbottiere@orange.fr;anton1.roussel@gmail.com;thierry.roumazeilles@wanadoo.fr;yann-rougegrez@hotmail.fr;enzoeste@msn.com;alexarosa@gmail.com;haras.des.anges@hotmail.fr;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31" spans="1:5" x14ac:dyDescent="0.3">
      <c r="A531" s="4" t="s">
        <v>5</v>
      </c>
      <c r="B531" s="4" t="s">
        <v>1797</v>
      </c>
      <c r="C531" s="4" t="s">
        <v>1798</v>
      </c>
      <c r="D531" s="5" t="s">
        <v>1799</v>
      </c>
      <c r="E531" s="35" t="str">
        <f t="shared" si="12"/>
        <v>martine.rudolf@orange.fr;fabrice.roze@free.fr;haras.barbottiere@orange.fr;anton1.roussel@gmail.com;thierry.roumazeilles@wanadoo.fr;yann-rougegrez@hotmail.fr;enzoeste@msn.com;alexarosa@gmail.com;haras.des.anges@hotmail.fr;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32" spans="1:5" x14ac:dyDescent="0.3">
      <c r="A532" s="4" t="s">
        <v>0</v>
      </c>
      <c r="B532" s="4" t="s">
        <v>1801</v>
      </c>
      <c r="C532" s="4" t="s">
        <v>1802</v>
      </c>
      <c r="D532" s="5" t="s">
        <v>1803</v>
      </c>
      <c r="E532" s="35" t="str">
        <f t="shared" si="12"/>
        <v>sablon.birgit@wanadoo.fr;martine.rudolf@orange.fr;fabrice.roze@free.fr;haras.barbottiere@orange.fr;anton1.roussel@gmail.com;thierry.roumazeilles@wanadoo.fr;yann-rougegrez@hotmail.fr;enzoeste@msn.com;alexarosa@gmail.com;haras.des.anges@hotmail.fr;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33" spans="1:5" x14ac:dyDescent="0.3">
      <c r="A533" s="4" t="s">
        <v>89</v>
      </c>
      <c r="B533" s="4" t="s">
        <v>1805</v>
      </c>
      <c r="C533" s="4" t="s">
        <v>1806</v>
      </c>
      <c r="D533" s="4" t="s">
        <v>1807</v>
      </c>
      <c r="E533" s="35" t="str">
        <f t="shared" si="12"/>
        <v>olivia@equilila.be;sablon.birgit@wanadoo.fr;martine.rudolf@orange.fr;fabrice.roze@free.fr;haras.barbottiere@orange.fr;anton1.roussel@gmail.com;thierry.roumazeilles@wanadoo.fr;yann-rougegrez@hotmail.fr;enzoeste@msn.com;alexarosa@gmail.com;haras.des.anges@hotmail.fr;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34" spans="1:5" x14ac:dyDescent="0.3">
      <c r="A534" s="4" t="s">
        <v>5</v>
      </c>
      <c r="B534" s="4" t="s">
        <v>220</v>
      </c>
      <c r="C534" s="4" t="s">
        <v>1810</v>
      </c>
      <c r="D534" s="4" t="s">
        <v>1811</v>
      </c>
      <c r="E534" s="35" t="str">
        <f t="shared" si="12"/>
        <v>martine-sannier@orange.fr;olivia@equilila.be;sablon.birgit@wanadoo.fr;martine.rudolf@orange.fr;fabrice.roze@free.fr;haras.barbottiere@orange.fr;anton1.roussel@gmail.com;thierry.roumazeilles@wanadoo.fr;yann-rougegrez@hotmail.fr;enzoeste@msn.com;alexarosa@gmail.com;haras.des.anges@hotmail.fr;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35" spans="1:5" x14ac:dyDescent="0.3">
      <c r="A535" s="4" t="s">
        <v>5</v>
      </c>
      <c r="B535" s="4" t="s">
        <v>75</v>
      </c>
      <c r="C535" s="4" t="s">
        <v>1814</v>
      </c>
      <c r="E535" s="35" t="str">
        <f t="shared" si="12"/>
        <v>martine-sannier@orange.fr;olivia@equilila.be;sablon.birgit@wanadoo.fr;martine.rudolf@orange.fr;fabrice.roze@free.fr;haras.barbottiere@orange.fr;anton1.roussel@gmail.com;thierry.roumazeilles@wanadoo.fr;yann-rougegrez@hotmail.fr;enzoeste@msn.com;alexarosa@gmail.com;haras.des.anges@hotmail.fr;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36" spans="1:5" x14ac:dyDescent="0.3">
      <c r="A536" s="4" t="s">
        <v>5</v>
      </c>
      <c r="B536" s="4" t="s">
        <v>1816</v>
      </c>
      <c r="C536" s="4" t="s">
        <v>1817</v>
      </c>
      <c r="D536" s="4" t="s">
        <v>1818</v>
      </c>
      <c r="E536" s="35" t="str">
        <f t="shared" si="12"/>
        <v>johnjohnschiestel@outlook.fr;martine-sannier@orange.fr;olivia@equilila.be;sablon.birgit@wanadoo.fr;martine.rudolf@orange.fr;fabrice.roze@free.fr;haras.barbottiere@orange.fr;anton1.roussel@gmail.com;thierry.roumazeilles@wanadoo.fr;yann-rougegrez@hotmail.fr;enzoeste@msn.com;alexarosa@gmail.com;haras.des.anges@hotmail.fr;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37" spans="1:5" x14ac:dyDescent="0.3">
      <c r="A537" s="4" t="s">
        <v>5</v>
      </c>
      <c r="B537" s="4" t="s">
        <v>611</v>
      </c>
      <c r="C537" s="4" t="s">
        <v>1821</v>
      </c>
      <c r="D537" s="4" t="s">
        <v>1822</v>
      </c>
      <c r="E537" s="35" t="str">
        <f t="shared" si="12"/>
        <v>frederic.schladenhaufen@gmail.com;johnjohnschiestel@outlook.fr;martine-sannier@orange.fr;olivia@equilila.be;sablon.birgit@wanadoo.fr;martine.rudolf@orange.fr;fabrice.roze@free.fr;haras.barbottiere@orange.fr;anton1.roussel@gmail.com;thierry.roumazeilles@wanadoo.fr;yann-rougegrez@hotmail.fr;enzoeste@msn.com;alexarosa@gmail.com;haras.des.anges@hotmail.fr;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38" spans="1:5" x14ac:dyDescent="0.3">
      <c r="A538" s="4" t="s">
        <v>89</v>
      </c>
      <c r="B538" s="4" t="s">
        <v>501</v>
      </c>
      <c r="C538" s="4" t="s">
        <v>1824</v>
      </c>
      <c r="D538" s="4" t="s">
        <v>1825</v>
      </c>
      <c r="E538" s="35" t="str">
        <f t="shared" si="12"/>
        <v>elo_elo_67@hotmail.fr;frederic.schladenhaufen@gmail.com;johnjohnschiestel@outlook.fr;martine-sannier@orange.fr;olivia@equilila.be;sablon.birgit@wanadoo.fr;martine.rudolf@orange.fr;fabrice.roze@free.fr;haras.barbottiere@orange.fr;anton1.roussel@gmail.com;thierry.roumazeilles@wanadoo.fr;yann-rougegrez@hotmail.fr;enzoeste@msn.com;alexarosa@gmail.com;haras.des.anges@hotmail.fr;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39" spans="1:5" x14ac:dyDescent="0.3">
      <c r="A539" s="4" t="s">
        <v>5</v>
      </c>
      <c r="B539" s="4" t="s">
        <v>6</v>
      </c>
      <c r="C539" s="4" t="s">
        <v>1828</v>
      </c>
      <c r="D539" s="4" t="s">
        <v>1829</v>
      </c>
      <c r="E539" s="35" t="str">
        <f t="shared" si="12"/>
        <v>margueriteetgeorges@gmail.com;elo_elo_67@hotmail.fr;frederic.schladenhaufen@gmail.com;johnjohnschiestel@outlook.fr;martine-sannier@orange.fr;olivia@equilila.be;sablon.birgit@wanadoo.fr;martine.rudolf@orange.fr;fabrice.roze@free.fr;haras.barbottiere@orange.fr;anton1.roussel@gmail.com;thierry.roumazeilles@wanadoo.fr;yann-rougegrez@hotmail.fr;enzoeste@msn.com;alexarosa@gmail.com;haras.des.anges@hotmail.fr;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40" spans="1:5" x14ac:dyDescent="0.3">
      <c r="A540" s="4"/>
      <c r="B540" s="4"/>
      <c r="C540" s="4"/>
      <c r="D540" s="4"/>
    </row>
    <row r="541" spans="1:5" x14ac:dyDescent="0.3">
      <c r="A541" s="4" t="s">
        <v>5</v>
      </c>
      <c r="B541" s="4" t="s">
        <v>442</v>
      </c>
      <c r="C541" s="4" t="s">
        <v>1832</v>
      </c>
      <c r="D541" s="4"/>
      <c r="E541" s="35"/>
    </row>
    <row r="542" spans="1:5" x14ac:dyDescent="0.3">
      <c r="A542" s="4" t="s">
        <v>5</v>
      </c>
      <c r="B542" s="4" t="s">
        <v>572</v>
      </c>
      <c r="C542" s="4" t="s">
        <v>1835</v>
      </c>
      <c r="D542" s="5" t="s">
        <v>1836</v>
      </c>
      <c r="E542" s="35" t="str">
        <f t="shared" ref="E542:E586" si="13">IF(D542="",E541,CONCATENATE(D542,";",E541))</f>
        <v>pmfserres@gmail.com;</v>
      </c>
    </row>
    <row r="543" spans="1:5" x14ac:dyDescent="0.3">
      <c r="A543" s="4" t="s">
        <v>5</v>
      </c>
      <c r="B543" s="4" t="s">
        <v>734</v>
      </c>
      <c r="C543" s="4" t="s">
        <v>1839</v>
      </c>
      <c r="D543" s="4" t="s">
        <v>1840</v>
      </c>
      <c r="E543" s="35" t="str">
        <f t="shared" si="13"/>
        <v>pierresigaud@yahoo.fr;pmfserres@gmail.com;</v>
      </c>
    </row>
    <row r="544" spans="1:5" x14ac:dyDescent="0.3">
      <c r="A544" s="4" t="s">
        <v>5</v>
      </c>
      <c r="B544" s="4" t="s">
        <v>154</v>
      </c>
      <c r="C544" s="4" t="s">
        <v>1843</v>
      </c>
      <c r="D544" s="4" t="s">
        <v>1844</v>
      </c>
      <c r="E544" s="35" t="str">
        <f t="shared" si="13"/>
        <v>bsimon@gmx.fr;pierresigaud@yahoo.fr;pmfserres@gmail.com;</v>
      </c>
    </row>
    <row r="545" spans="1:5" x14ac:dyDescent="0.3">
      <c r="A545" s="4" t="s">
        <v>5</v>
      </c>
      <c r="B545" s="4" t="s">
        <v>2206</v>
      </c>
      <c r="C545" s="4" t="s">
        <v>2253</v>
      </c>
      <c r="D545" s="5" t="s">
        <v>2254</v>
      </c>
      <c r="E545" s="35" t="str">
        <f t="shared" si="13"/>
        <v>lusimonet@wanadoo.fr;bsimon@gmx.fr;pierresigaud@yahoo.fr;pmfserres@gmail.com;</v>
      </c>
    </row>
    <row r="546" spans="1:5" x14ac:dyDescent="0.3">
      <c r="A546" s="4" t="s">
        <v>89</v>
      </c>
      <c r="B546" s="4" t="s">
        <v>23</v>
      </c>
      <c r="C546" s="4" t="s">
        <v>2255</v>
      </c>
      <c r="D546" s="5" t="s">
        <v>2256</v>
      </c>
      <c r="E546" s="35" t="str">
        <f t="shared" si="13"/>
        <v>sylviesine@hotmail.fr;lusimonet@wanadoo.fr;bsimon@gmx.fr;pierresigaud@yahoo.fr;pmfserres@gmail.com;</v>
      </c>
    </row>
    <row r="547" spans="1:5" x14ac:dyDescent="0.3">
      <c r="A547" s="4" t="s">
        <v>5</v>
      </c>
      <c r="B547" s="4" t="s">
        <v>210</v>
      </c>
      <c r="C547" s="4" t="s">
        <v>1846</v>
      </c>
      <c r="D547" s="4" t="s">
        <v>1847</v>
      </c>
      <c r="E547" s="35" t="str">
        <f t="shared" si="13"/>
        <v>christophe.sorignet@orange.fr;sylviesine@hotmail.fr;lusimonet@wanadoo.fr;bsimon@gmx.fr;pierresigaud@yahoo.fr;pmfserres@gmail.com;</v>
      </c>
    </row>
    <row r="548" spans="1:5" x14ac:dyDescent="0.3">
      <c r="A548" s="4" t="s">
        <v>5</v>
      </c>
      <c r="B548" s="4" t="s">
        <v>80</v>
      </c>
      <c r="C548" s="4" t="s">
        <v>1848</v>
      </c>
      <c r="E548" s="35" t="str">
        <f t="shared" si="13"/>
        <v>christophe.sorignet@orange.fr;sylviesine@hotmail.fr;lusimonet@wanadoo.fr;bsimon@gmx.fr;pierresigaud@yahoo.fr;pmfserres@gmail.com;</v>
      </c>
    </row>
    <row r="549" spans="1:5" x14ac:dyDescent="0.3">
      <c r="A549" s="4" t="s">
        <v>5</v>
      </c>
      <c r="B549" s="4" t="s">
        <v>442</v>
      </c>
      <c r="C549" s="4" t="s">
        <v>2257</v>
      </c>
      <c r="D549" s="5" t="s">
        <v>2258</v>
      </c>
      <c r="E549" s="35" t="str">
        <f t="shared" si="13"/>
        <v>alain.souchon30@orange.fr;christophe.sorignet@orange.fr;sylviesine@hotmail.fr;lusimonet@wanadoo.fr;bsimon@gmx.fr;pierresigaud@yahoo.fr;pmfserres@gmail.com;</v>
      </c>
    </row>
    <row r="550" spans="1:5" x14ac:dyDescent="0.3">
      <c r="A550" s="4" t="s">
        <v>5</v>
      </c>
      <c r="B550" s="4" t="s">
        <v>346</v>
      </c>
      <c r="C550" s="4" t="s">
        <v>1851</v>
      </c>
      <c r="D550" s="4" t="s">
        <v>1852</v>
      </c>
      <c r="E550" s="35" t="str">
        <f t="shared" si="13"/>
        <v>nfsouchon@yahoo.fr;alain.souchon30@orange.fr;christophe.sorignet@orange.fr;sylviesine@hotmail.fr;lusimonet@wanadoo.fr;bsimon@gmx.fr;pierresigaud@yahoo.fr;pmfserres@gmail.com;</v>
      </c>
    </row>
    <row r="551" spans="1:5" x14ac:dyDescent="0.3">
      <c r="A551" s="4" t="s">
        <v>89</v>
      </c>
      <c r="B551" s="4" t="s">
        <v>1684</v>
      </c>
      <c r="C551" s="4" t="s">
        <v>1858</v>
      </c>
      <c r="D551" s="4" t="s">
        <v>1859</v>
      </c>
      <c r="E551" s="35" t="str">
        <f t="shared" si="13"/>
        <v>severine.sourd@orange.fr;nfsouchon@yahoo.fr;alain.souchon30@orange.fr;christophe.sorignet@orange.fr;sylviesine@hotmail.fr;lusimonet@wanadoo.fr;bsimon@gmx.fr;pierresigaud@yahoo.fr;pmfserres@gmail.com;</v>
      </c>
    </row>
    <row r="552" spans="1:5" x14ac:dyDescent="0.3">
      <c r="A552" s="9" t="s">
        <v>5</v>
      </c>
      <c r="B552" s="4" t="s">
        <v>2091</v>
      </c>
      <c r="C552" s="4" t="s">
        <v>1867</v>
      </c>
      <c r="E552" s="35" t="str">
        <f t="shared" si="13"/>
        <v>severine.sourd@orange.fr;nfsouchon@yahoo.fr;alain.souchon30@orange.fr;christophe.sorignet@orange.fr;sylviesine@hotmail.fr;lusimonet@wanadoo.fr;bsimon@gmx.fr;pierresigaud@yahoo.fr;pmfserres@gmail.com;</v>
      </c>
    </row>
    <row r="553" spans="1:5" x14ac:dyDescent="0.3">
      <c r="A553" s="9" t="s">
        <v>5</v>
      </c>
      <c r="B553" s="4" t="s">
        <v>2259</v>
      </c>
      <c r="C553" s="4" t="s">
        <v>2260</v>
      </c>
      <c r="E553" s="35" t="str">
        <f t="shared" si="13"/>
        <v>severine.sourd@orange.fr;nfsouchon@yahoo.fr;alain.souchon30@orange.fr;christophe.sorignet@orange.fr;sylviesine@hotmail.fr;lusimonet@wanadoo.fr;bsimon@gmx.fr;pierresigaud@yahoo.fr;pmfserres@gmail.com;</v>
      </c>
    </row>
    <row r="554" spans="1:5" x14ac:dyDescent="0.3">
      <c r="A554" s="9" t="s">
        <v>5</v>
      </c>
      <c r="B554" s="4" t="s">
        <v>1437</v>
      </c>
      <c r="C554" s="4" t="s">
        <v>1871</v>
      </c>
      <c r="D554" s="10" t="s">
        <v>1872</v>
      </c>
      <c r="E554" s="35" t="str">
        <f t="shared" si="13"/>
        <v>amequestre@gmail.com;severine.sourd@orange.fr;nfsouchon@yahoo.fr;alain.souchon30@orange.fr;christophe.sorignet@orange.fr;sylviesine@hotmail.fr;lusimonet@wanadoo.fr;bsimon@gmx.fr;pierresigaud@yahoo.fr;pmfserres@gmail.com;</v>
      </c>
    </row>
    <row r="555" spans="1:5" x14ac:dyDescent="0.3">
      <c r="A555" s="9" t="s">
        <v>5</v>
      </c>
      <c r="B555" s="4" t="s">
        <v>1874</v>
      </c>
      <c r="C555" s="4" t="s">
        <v>1875</v>
      </c>
      <c r="D555" s="10" t="s">
        <v>1876</v>
      </c>
      <c r="E555" s="35" t="str">
        <f t="shared" si="13"/>
        <v>contact@astp49.fr;amequestre@gmail.com;severine.sourd@orange.fr;nfsouchon@yahoo.fr;alain.souchon30@orange.fr;christophe.sorignet@orange.fr;sylviesine@hotmail.fr;lusimonet@wanadoo.fr;bsimon@gmx.fr;pierresigaud@yahoo.fr;pmfserres@gmail.com;</v>
      </c>
    </row>
    <row r="556" spans="1:5" x14ac:dyDescent="0.3">
      <c r="A556" s="4" t="s">
        <v>5</v>
      </c>
      <c r="B556" s="4" t="s">
        <v>734</v>
      </c>
      <c r="C556" s="4" t="s">
        <v>1879</v>
      </c>
      <c r="D556" s="5" t="s">
        <v>1880</v>
      </c>
      <c r="E556" s="35" t="str">
        <f t="shared" si="13"/>
        <v>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57" spans="1:5" x14ac:dyDescent="0.3">
      <c r="A557" s="4" t="s">
        <v>5</v>
      </c>
      <c r="B557" s="4" t="s">
        <v>59</v>
      </c>
      <c r="C557" s="4" t="s">
        <v>1883</v>
      </c>
      <c r="E557" s="35" t="str">
        <f t="shared" si="13"/>
        <v>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58" spans="1:5" x14ac:dyDescent="0.3">
      <c r="A558" s="4" t="s">
        <v>5</v>
      </c>
      <c r="B558" s="4" t="s">
        <v>1886</v>
      </c>
      <c r="C558" s="4" t="s">
        <v>1887</v>
      </c>
      <c r="D558" s="4" t="s">
        <v>1888</v>
      </c>
      <c r="E558" s="35" t="str">
        <f t="shared" si="13"/>
        <v>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59" spans="1:5" x14ac:dyDescent="0.3">
      <c r="A559" s="4" t="s">
        <v>89</v>
      </c>
      <c r="B559" s="4" t="s">
        <v>1890</v>
      </c>
      <c r="C559" s="4" t="s">
        <v>1891</v>
      </c>
      <c r="D559" s="4" t="s">
        <v>1892</v>
      </c>
      <c r="E559" s="35" t="str">
        <f t="shared" si="13"/>
        <v>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60" spans="1:5" x14ac:dyDescent="0.3">
      <c r="A560" s="4" t="s">
        <v>5</v>
      </c>
      <c r="B560" s="4" t="s">
        <v>442</v>
      </c>
      <c r="C560" s="4" t="s">
        <v>2261</v>
      </c>
      <c r="D560" s="4"/>
      <c r="E560" s="35" t="str">
        <f t="shared" si="13"/>
        <v>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61" spans="1:5" x14ac:dyDescent="0.3">
      <c r="A561" s="4" t="s">
        <v>5</v>
      </c>
      <c r="B561" s="4" t="s">
        <v>1084</v>
      </c>
      <c r="C561" s="4" t="s">
        <v>1895</v>
      </c>
      <c r="D561" s="4" t="s">
        <v>1896</v>
      </c>
      <c r="E561" s="35" t="str">
        <f t="shared" si="13"/>
        <v>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62" spans="1:5" x14ac:dyDescent="0.3">
      <c r="A562" s="4" t="s">
        <v>5</v>
      </c>
      <c r="B562" s="4" t="s">
        <v>1898</v>
      </c>
      <c r="C562" s="4" t="s">
        <v>1899</v>
      </c>
      <c r="D562" s="5" t="s">
        <v>1900</v>
      </c>
      <c r="E562" s="35" t="str">
        <f t="shared" si="13"/>
        <v>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63" spans="1:5" x14ac:dyDescent="0.3">
      <c r="A563" s="4" t="s">
        <v>0</v>
      </c>
      <c r="B563" s="4" t="s">
        <v>287</v>
      </c>
      <c r="C563" s="4" t="s">
        <v>1902</v>
      </c>
      <c r="D563" s="4" t="s">
        <v>1903</v>
      </c>
      <c r="E563" s="35" t="str">
        <f t="shared" si="13"/>
        <v>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64" spans="1:5" x14ac:dyDescent="0.3">
      <c r="A564" s="4" t="s">
        <v>89</v>
      </c>
      <c r="B564" s="4" t="s">
        <v>1906</v>
      </c>
      <c r="C564" s="4" t="s">
        <v>1907</v>
      </c>
      <c r="D564" s="4" t="s">
        <v>1908</v>
      </c>
      <c r="E564" s="35" t="str">
        <f t="shared" si="13"/>
        <v>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65" spans="1:5" x14ac:dyDescent="0.3">
      <c r="A565" s="4" t="s">
        <v>5</v>
      </c>
      <c r="B565" s="4" t="s">
        <v>1054</v>
      </c>
      <c r="C565" s="4" t="s">
        <v>1911</v>
      </c>
      <c r="D565" s="4" t="s">
        <v>1912</v>
      </c>
      <c r="E565" s="35" t="str">
        <f t="shared" si="13"/>
        <v>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66" spans="1:5" x14ac:dyDescent="0.3">
      <c r="A566" s="4" t="s">
        <v>89</v>
      </c>
      <c r="B566" s="4" t="s">
        <v>287</v>
      </c>
      <c r="C566" s="4" t="s">
        <v>1915</v>
      </c>
      <c r="D566" s="4"/>
      <c r="E566" s="35" t="str">
        <f t="shared" si="13"/>
        <v>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67" spans="1:5" x14ac:dyDescent="0.3">
      <c r="A567" s="4" t="s">
        <v>89</v>
      </c>
      <c r="B567" s="4" t="s">
        <v>41</v>
      </c>
      <c r="C567" s="4" t="s">
        <v>1918</v>
      </c>
      <c r="D567" s="4" t="s">
        <v>1919</v>
      </c>
      <c r="E567" s="35" t="str">
        <f t="shared" si="13"/>
        <v>tsp.sandrine@hotmail.com;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68" spans="1:5" x14ac:dyDescent="0.3">
      <c r="A568" s="4" t="s">
        <v>5</v>
      </c>
      <c r="B568" s="4" t="s">
        <v>263</v>
      </c>
      <c r="C568" s="4" t="s">
        <v>1922</v>
      </c>
      <c r="D568" s="4" t="s">
        <v>1923</v>
      </c>
      <c r="E568" s="35" t="str">
        <f t="shared" si="13"/>
        <v>marie-noelle.tillet@sfr.fr;tsp.sandrine@hotmail.com;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69" spans="1:5" x14ac:dyDescent="0.3">
      <c r="A569" s="4" t="s">
        <v>89</v>
      </c>
      <c r="B569" s="4" t="s">
        <v>1926</v>
      </c>
      <c r="C569" s="4" t="s">
        <v>1922</v>
      </c>
      <c r="D569" s="5" t="s">
        <v>1927</v>
      </c>
      <c r="E569" s="35" t="str">
        <f t="shared" si="13"/>
        <v>barry.margot@orange.fr;marie-noelle.tillet@sfr.fr;tsp.sandrine@hotmail.com;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70" spans="1:5" x14ac:dyDescent="0.3">
      <c r="A570" s="4" t="s">
        <v>5</v>
      </c>
      <c r="B570" s="4" t="s">
        <v>326</v>
      </c>
      <c r="C570" s="4" t="s">
        <v>1930</v>
      </c>
      <c r="D570" s="4" t="s">
        <v>328</v>
      </c>
      <c r="E570" s="35" t="str">
        <f t="shared" si="13"/>
        <v>pierrick56@wanadoo.fr;barry.margot@orange.fr;marie-noelle.tillet@sfr.fr;tsp.sandrine@hotmail.com;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71" spans="1:5" x14ac:dyDescent="0.3">
      <c r="A571" s="9" t="s">
        <v>466</v>
      </c>
      <c r="B571" s="4" t="s">
        <v>496</v>
      </c>
      <c r="C571" s="4" t="s">
        <v>1933</v>
      </c>
      <c r="D571" s="10" t="s">
        <v>1934</v>
      </c>
      <c r="E571" s="35" t="str">
        <f t="shared" si="13"/>
        <v>lesecuriesdalep@gmail.com;pierrick56@wanadoo.fr;barry.margot@orange.fr;marie-noelle.tillet@sfr.fr;tsp.sandrine@hotmail.com;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72" spans="1:5" x14ac:dyDescent="0.3">
      <c r="A572" s="4" t="s">
        <v>5</v>
      </c>
      <c r="B572" s="4" t="s">
        <v>165</v>
      </c>
      <c r="C572" s="4" t="s">
        <v>1937</v>
      </c>
      <c r="D572" s="4" t="s">
        <v>1938</v>
      </c>
      <c r="E572" s="35" t="str">
        <f t="shared" si="13"/>
        <v>francois.tourade@laposte.net;lesecuriesdalep@gmail.com;pierrick56@wanadoo.fr;barry.margot@orange.fr;marie-noelle.tillet@sfr.fr;tsp.sandrine@hotmail.com;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73" spans="1:5" x14ac:dyDescent="0.3">
      <c r="A573" s="9" t="s">
        <v>5</v>
      </c>
      <c r="B573" s="4" t="s">
        <v>2262</v>
      </c>
      <c r="C573" s="4" t="s">
        <v>2263</v>
      </c>
      <c r="D573" s="10" t="s">
        <v>2264</v>
      </c>
      <c r="E573" s="35" t="str">
        <f t="shared" si="13"/>
        <v>joel.toussaint@wanadoo.fr;francois.tourade@laposte.net;lesecuriesdalep@gmail.com;pierrick56@wanadoo.fr;barry.margot@orange.fr;marie-noelle.tillet@sfr.fr;tsp.sandrine@hotmail.com;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74" spans="1:5" x14ac:dyDescent="0.3">
      <c r="A574" s="4" t="s">
        <v>5</v>
      </c>
      <c r="B574" s="4" t="s">
        <v>346</v>
      </c>
      <c r="C574" s="4" t="s">
        <v>1941</v>
      </c>
      <c r="D574" s="4" t="s">
        <v>1942</v>
      </c>
      <c r="E574" s="35" t="str">
        <f t="shared" si="13"/>
        <v>nicolas.touzaint@wanadoo.fr;joel.toussaint@wanadoo.fr;francois.tourade@laposte.net;lesecuriesdalep@gmail.com;pierrick56@wanadoo.fr;barry.margot@orange.fr;marie-noelle.tillet@sfr.fr;tsp.sandrine@hotmail.com;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75" spans="1:5" x14ac:dyDescent="0.3">
      <c r="A575" s="4" t="s">
        <v>89</v>
      </c>
      <c r="B575" s="4" t="s">
        <v>41</v>
      </c>
      <c r="C575" s="4" t="s">
        <v>1944</v>
      </c>
      <c r="D575" s="5" t="s">
        <v>1945</v>
      </c>
      <c r="E575" s="35" t="str">
        <f t="shared" si="13"/>
        <v>sandrine.trentani@educagri.fr;nicolas.touzaint@wanadoo.fr;joel.toussaint@wanadoo.fr;francois.tourade@laposte.net;lesecuriesdalep@gmail.com;pierrick56@wanadoo.fr;barry.margot@orange.fr;marie-noelle.tillet@sfr.fr;tsp.sandrine@hotmail.com;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76" spans="1:5" x14ac:dyDescent="0.3">
      <c r="A576" s="4" t="s">
        <v>89</v>
      </c>
      <c r="B576" s="4" t="s">
        <v>813</v>
      </c>
      <c r="C576" s="4" t="s">
        <v>2265</v>
      </c>
      <c r="D576" s="5" t="s">
        <v>2266</v>
      </c>
      <c r="E576" s="35" t="str">
        <f t="shared" si="13"/>
        <v>trouvemn@noos.fr;sandrine.trentani@educagri.fr;nicolas.touzaint@wanadoo.fr;joel.toussaint@wanadoo.fr;francois.tourade@laposte.net;lesecuriesdalep@gmail.com;pierrick56@wanadoo.fr;barry.margot@orange.fr;marie-noelle.tillet@sfr.fr;tsp.sandrine@hotmail.com;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77" spans="1:5" x14ac:dyDescent="0.3">
      <c r="A577" s="4" t="s">
        <v>89</v>
      </c>
      <c r="B577" s="4" t="s">
        <v>2267</v>
      </c>
      <c r="C577" s="4" t="s">
        <v>2268</v>
      </c>
      <c r="D577" s="5" t="s">
        <v>2269</v>
      </c>
      <c r="E577" s="35" t="str">
        <f t="shared" si="13"/>
        <v>cecilia.vadon@wanadoo.fr;trouvemn@noos.fr;sandrine.trentani@educagri.fr;nicolas.touzaint@wanadoo.fr;joel.toussaint@wanadoo.fr;francois.tourade@laposte.net;lesecuriesdalep@gmail.com;pierrick56@wanadoo.fr;barry.margot@orange.fr;marie-noelle.tillet@sfr.fr;tsp.sandrine@hotmail.com;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78" spans="1:5" x14ac:dyDescent="0.3">
      <c r="A578" s="4" t="s">
        <v>0</v>
      </c>
      <c r="B578" s="4" t="s">
        <v>1956</v>
      </c>
      <c r="C578" s="4" t="s">
        <v>1957</v>
      </c>
      <c r="D578" s="4" t="s">
        <v>1958</v>
      </c>
      <c r="E578" s="35" t="str">
        <f t="shared" si="13"/>
        <v>fanny.zum@gmail.com;cecilia.vadon@wanadoo.fr;trouvemn@noos.fr;sandrine.trentani@educagri.fr;nicolas.touzaint@wanadoo.fr;joel.toussaint@wanadoo.fr;francois.tourade@laposte.net;lesecuriesdalep@gmail.com;pierrick56@wanadoo.fr;barry.margot@orange.fr;marie-noelle.tillet@sfr.fr;tsp.sandrine@hotmail.com;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79" spans="1:5" x14ac:dyDescent="0.3">
      <c r="A579" s="4" t="s">
        <v>89</v>
      </c>
      <c r="B579" s="4" t="s">
        <v>65</v>
      </c>
      <c r="C579" s="4" t="s">
        <v>1961</v>
      </c>
      <c r="D579" s="5" t="s">
        <v>1962</v>
      </c>
      <c r="E579" s="35" t="str">
        <f t="shared" si="13"/>
        <v>pedronvallee@orange.fr;fanny.zum@gmail.com;cecilia.vadon@wanadoo.fr;trouvemn@noos.fr;sandrine.trentani@educagri.fr;nicolas.touzaint@wanadoo.fr;joel.toussaint@wanadoo.fr;francois.tourade@laposte.net;lesecuriesdalep@gmail.com;pierrick56@wanadoo.fr;barry.margot@orange.fr;marie-noelle.tillet@sfr.fr;tsp.sandrine@hotmail.com;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80" spans="1:5" x14ac:dyDescent="0.3">
      <c r="A580" s="4" t="s">
        <v>5</v>
      </c>
      <c r="B580" s="4" t="s">
        <v>1965</v>
      </c>
      <c r="C580" s="4" t="s">
        <v>1966</v>
      </c>
      <c r="D580" s="4" t="s">
        <v>1967</v>
      </c>
      <c r="E580" s="35" t="str">
        <f t="shared" si="13"/>
        <v>franck.van-haaren@wanadoo.fr;pedronvallee@orange.fr;fanny.zum@gmail.com;cecilia.vadon@wanadoo.fr;trouvemn@noos.fr;sandrine.trentani@educagri.fr;nicolas.touzaint@wanadoo.fr;joel.toussaint@wanadoo.fr;francois.tourade@laposte.net;lesecuriesdalep@gmail.com;pierrick56@wanadoo.fr;barry.margot@orange.fr;marie-noelle.tillet@sfr.fr;tsp.sandrine@hotmail.com;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81" spans="1:5" x14ac:dyDescent="0.3">
      <c r="A581" s="4" t="s">
        <v>5</v>
      </c>
      <c r="B581" s="4" t="s">
        <v>646</v>
      </c>
      <c r="C581" s="4" t="s">
        <v>1968</v>
      </c>
      <c r="D581" s="4" t="s">
        <v>1969</v>
      </c>
      <c r="E581" s="35" t="str">
        <f t="shared" si="13"/>
        <v>famille.vannereux@orange.fr;franck.van-haaren@wanadoo.fr;pedronvallee@orange.fr;fanny.zum@gmail.com;cecilia.vadon@wanadoo.fr;trouvemn@noos.fr;sandrine.trentani@educagri.fr;nicolas.touzaint@wanadoo.fr;joel.toussaint@wanadoo.fr;francois.tourade@laposte.net;lesecuriesdalep@gmail.com;pierrick56@wanadoo.fr;barry.margot@orange.fr;marie-noelle.tillet@sfr.fr;tsp.sandrine@hotmail.com;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82" spans="1:5" x14ac:dyDescent="0.3">
      <c r="A582" s="4" t="s">
        <v>89</v>
      </c>
      <c r="B582" s="4" t="s">
        <v>1972</v>
      </c>
      <c r="C582" s="4" t="s">
        <v>1973</v>
      </c>
      <c r="D582" s="5" t="s">
        <v>1974</v>
      </c>
      <c r="E582" s="35" t="str">
        <f t="shared" si="13"/>
        <v>varinemilie@hotmail.fr;famille.vannereux@orange.fr;franck.van-haaren@wanadoo.fr;pedronvallee@orange.fr;fanny.zum@gmail.com;cecilia.vadon@wanadoo.fr;trouvemn@noos.fr;sandrine.trentani@educagri.fr;nicolas.touzaint@wanadoo.fr;joel.toussaint@wanadoo.fr;francois.tourade@laposte.net;lesecuriesdalep@gmail.com;pierrick56@wanadoo.fr;barry.margot@orange.fr;marie-noelle.tillet@sfr.fr;tsp.sandrine@hotmail.com;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83" spans="1:5" x14ac:dyDescent="0.3">
      <c r="A583" s="4" t="s">
        <v>89</v>
      </c>
      <c r="B583" s="4" t="s">
        <v>2270</v>
      </c>
      <c r="C583" s="4" t="s">
        <v>2271</v>
      </c>
      <c r="D583" s="5"/>
      <c r="E583" s="35" t="str">
        <f t="shared" si="13"/>
        <v>varinemilie@hotmail.fr;famille.vannereux@orange.fr;franck.van-haaren@wanadoo.fr;pedronvallee@orange.fr;fanny.zum@gmail.com;cecilia.vadon@wanadoo.fr;trouvemn@noos.fr;sandrine.trentani@educagri.fr;nicolas.touzaint@wanadoo.fr;joel.toussaint@wanadoo.fr;francois.tourade@laposte.net;lesecuriesdalep@gmail.com;pierrick56@wanadoo.fr;barry.margot@orange.fr;marie-noelle.tillet@sfr.fr;tsp.sandrine@hotmail.com;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84" spans="1:5" x14ac:dyDescent="0.3">
      <c r="A584" s="9" t="s">
        <v>5</v>
      </c>
      <c r="B584" s="4" t="s">
        <v>1980</v>
      </c>
      <c r="C584" s="4" t="s">
        <v>1981</v>
      </c>
      <c r="D584" s="10" t="s">
        <v>1982</v>
      </c>
      <c r="E584" s="35" t="str">
        <f t="shared" si="13"/>
        <v>txuni@hotmail.com;varinemilie@hotmail.fr;famille.vannereux@orange.fr;franck.van-haaren@wanadoo.fr;pedronvallee@orange.fr;fanny.zum@gmail.com;cecilia.vadon@wanadoo.fr;trouvemn@noos.fr;sandrine.trentani@educagri.fr;nicolas.touzaint@wanadoo.fr;joel.toussaint@wanadoo.fr;francois.tourade@laposte.net;lesecuriesdalep@gmail.com;pierrick56@wanadoo.fr;barry.margot@orange.fr;marie-noelle.tillet@sfr.fr;tsp.sandrine@hotmail.com;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85" spans="1:5" x14ac:dyDescent="0.3">
      <c r="A585" s="4" t="s">
        <v>5</v>
      </c>
      <c r="B585" s="4" t="s">
        <v>245</v>
      </c>
      <c r="C585" s="4" t="s">
        <v>1984</v>
      </c>
      <c r="D585" s="4" t="s">
        <v>1985</v>
      </c>
      <c r="E585" s="35" t="str">
        <f t="shared" si="13"/>
        <v>samuelverda@hotmail.fr;txuni@hotmail.com;varinemilie@hotmail.fr;famille.vannereux@orange.fr;franck.van-haaren@wanadoo.fr;pedronvallee@orange.fr;fanny.zum@gmail.com;cecilia.vadon@wanadoo.fr;trouvemn@noos.fr;sandrine.trentani@educagri.fr;nicolas.touzaint@wanadoo.fr;joel.toussaint@wanadoo.fr;francois.tourade@laposte.net;lesecuriesdalep@gmail.com;pierrick56@wanadoo.fr;barry.margot@orange.fr;marie-noelle.tillet@sfr.fr;tsp.sandrine@hotmail.com;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86" spans="1:5" x14ac:dyDescent="0.3">
      <c r="A586" s="4" t="s">
        <v>0</v>
      </c>
      <c r="B586" s="4" t="s">
        <v>1684</v>
      </c>
      <c r="C586" s="4" t="s">
        <v>1988</v>
      </c>
      <c r="D586" s="5" t="s">
        <v>1745</v>
      </c>
      <c r="E586" s="35" t="str">
        <f t="shared" si="13"/>
        <v>retif-dominique@orange.fr;samuelverda@hotmail.fr;txuni@hotmail.com;varinemilie@hotmail.fr;famille.vannereux@orange.fr;franck.van-haaren@wanadoo.fr;pedronvallee@orange.fr;fanny.zum@gmail.com;cecilia.vadon@wanadoo.fr;trouvemn@noos.fr;sandrine.trentani@educagri.fr;nicolas.touzaint@wanadoo.fr;joel.toussaint@wanadoo.fr;francois.tourade@laposte.net;lesecuriesdalep@gmail.com;pierrick56@wanadoo.fr;barry.margot@orange.fr;marie-noelle.tillet@sfr.fr;tsp.sandrine@hotmail.com;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87" spans="1:5" x14ac:dyDescent="0.3">
      <c r="A587" s="4"/>
      <c r="B587" s="4"/>
      <c r="C587" s="4"/>
      <c r="D587" s="5"/>
    </row>
    <row r="588" spans="1:5" x14ac:dyDescent="0.3">
      <c r="A588" s="4" t="s">
        <v>0</v>
      </c>
      <c r="B588" s="4" t="s">
        <v>1</v>
      </c>
      <c r="C588" s="4" t="s">
        <v>1990</v>
      </c>
      <c r="D588" s="5" t="s">
        <v>1991</v>
      </c>
      <c r="E588" s="35" t="str">
        <f>D588</f>
        <v>lizpilet@gmail.com</v>
      </c>
    </row>
    <row r="589" spans="1:5" x14ac:dyDescent="0.3">
      <c r="A589" s="4" t="s">
        <v>5</v>
      </c>
      <c r="B589" s="4" t="s">
        <v>1886</v>
      </c>
      <c r="C589" s="4" t="s">
        <v>1994</v>
      </c>
      <c r="E589" s="35" t="str">
        <f t="shared" ref="E589:E612" si="14">IF(D589="",E588,CONCATENATE(D589,";",E588))</f>
        <v>lizpilet@gmail.com</v>
      </c>
    </row>
    <row r="590" spans="1:5" x14ac:dyDescent="0.3">
      <c r="A590" s="4" t="s">
        <v>5</v>
      </c>
      <c r="B590" s="4" t="s">
        <v>1998</v>
      </c>
      <c r="C590" s="4" t="s">
        <v>1999</v>
      </c>
      <c r="D590" s="5" t="s">
        <v>2000</v>
      </c>
      <c r="E590" s="35" t="str">
        <f t="shared" si="14"/>
        <v>alvaro.vieira@gmail.com;lizpilet@gmail.com</v>
      </c>
    </row>
    <row r="591" spans="1:5" x14ac:dyDescent="0.3">
      <c r="A591" s="4" t="s">
        <v>0</v>
      </c>
      <c r="B591" s="4" t="s">
        <v>2006</v>
      </c>
      <c r="C591" s="4" t="s">
        <v>2007</v>
      </c>
      <c r="D591" s="37"/>
      <c r="E591" s="35" t="str">
        <f t="shared" si="14"/>
        <v>alvaro.vieira@gmail.com;lizpilet@gmail.com</v>
      </c>
    </row>
    <row r="592" spans="1:5" x14ac:dyDescent="0.3">
      <c r="A592" s="4" t="s">
        <v>0</v>
      </c>
      <c r="B592" s="4" t="s">
        <v>358</v>
      </c>
      <c r="C592" s="4" t="s">
        <v>2272</v>
      </c>
      <c r="D592" s="5" t="s">
        <v>2273</v>
      </c>
      <c r="E592" s="35" t="str">
        <f t="shared" si="14"/>
        <v>pactole61@hotmail;alvaro.vieira@gmail.com;lizpilet@gmail.com</v>
      </c>
    </row>
    <row r="593" spans="1:5" x14ac:dyDescent="0.3">
      <c r="A593" s="4" t="s">
        <v>5</v>
      </c>
      <c r="B593" s="4" t="s">
        <v>220</v>
      </c>
      <c r="C593" s="4" t="s">
        <v>2009</v>
      </c>
      <c r="D593" s="4" t="s">
        <v>2010</v>
      </c>
      <c r="E593" s="35" t="str">
        <f t="shared" si="14"/>
        <v>vimont_andre@orange.fr;pactole61@hotmail;alvaro.vieira@gmail.com;lizpilet@gmail.com</v>
      </c>
    </row>
    <row r="594" spans="1:5" x14ac:dyDescent="0.3">
      <c r="A594" s="4" t="s">
        <v>5</v>
      </c>
      <c r="B594" s="4" t="s">
        <v>97</v>
      </c>
      <c r="C594" s="4" t="s">
        <v>2009</v>
      </c>
      <c r="D594" s="4"/>
      <c r="E594" s="35" t="str">
        <f t="shared" si="14"/>
        <v>vimont_andre@orange.fr;pactole61@hotmail;alvaro.vieira@gmail.com;lizpilet@gmail.com</v>
      </c>
    </row>
    <row r="595" spans="1:5" x14ac:dyDescent="0.3">
      <c r="A595" s="9" t="s">
        <v>5</v>
      </c>
      <c r="B595" s="4" t="s">
        <v>2014</v>
      </c>
      <c r="C595" s="4" t="s">
        <v>2015</v>
      </c>
      <c r="D595" s="10" t="s">
        <v>2016</v>
      </c>
      <c r="E595" s="35" t="str">
        <f t="shared" si="14"/>
        <v>ecurie.vittori@hotmail.fr;vimont_andre@orange.fr;pactole61@hotmail;alvaro.vieira@gmail.com;lizpilet@gmail.com</v>
      </c>
    </row>
    <row r="596" spans="1:5" x14ac:dyDescent="0.3">
      <c r="A596" s="4" t="s">
        <v>5</v>
      </c>
      <c r="B596" s="4" t="s">
        <v>572</v>
      </c>
      <c r="C596" s="4" t="s">
        <v>2274</v>
      </c>
      <c r="D596" s="4" t="s">
        <v>2275</v>
      </c>
      <c r="E596" s="35" t="str">
        <f t="shared" si="14"/>
        <v>philippe.vorniere1@orange.fr;ecurie.vittori@hotmail.fr;vimont_andre@orange.fr;pactole61@hotmail;alvaro.vieira@gmail.com;lizpilet@gmail.com</v>
      </c>
    </row>
    <row r="597" spans="1:5" x14ac:dyDescent="0.3">
      <c r="A597" s="4" t="s">
        <v>89</v>
      </c>
      <c r="B597" s="4" t="s">
        <v>544</v>
      </c>
      <c r="C597" s="4" t="s">
        <v>2276</v>
      </c>
      <c r="D597" s="4"/>
      <c r="E597" s="35" t="str">
        <f t="shared" si="14"/>
        <v>philippe.vorniere1@orange.fr;ecurie.vittori@hotmail.fr;vimont_andre@orange.fr;pactole61@hotmail;alvaro.vieira@gmail.com;lizpilet@gmail.com</v>
      </c>
    </row>
    <row r="598" spans="1:5" x14ac:dyDescent="0.3">
      <c r="A598" s="4" t="s">
        <v>5</v>
      </c>
      <c r="B598" s="4" t="s">
        <v>1037</v>
      </c>
      <c r="C598" s="4" t="s">
        <v>2019</v>
      </c>
      <c r="D598" s="4" t="s">
        <v>1794</v>
      </c>
      <c r="E598" s="35" t="str">
        <f t="shared" si="14"/>
        <v>haras.barbottiere@orange.fr;philippe.vorniere1@orange.fr;ecurie.vittori@hotmail.fr;vimont_andre@orange.fr;pactole61@hotmail;alvaro.vieira@gmail.com;lizpilet@gmail.com</v>
      </c>
    </row>
    <row r="599" spans="1:5" x14ac:dyDescent="0.3">
      <c r="A599" s="9" t="s">
        <v>5</v>
      </c>
      <c r="B599" s="4" t="s">
        <v>70</v>
      </c>
      <c r="C599" s="4" t="s">
        <v>2021</v>
      </c>
      <c r="D599" s="10"/>
      <c r="E599" s="35" t="str">
        <f t="shared" si="14"/>
        <v>haras.barbottiere@orange.fr;philippe.vorniere1@orange.fr;ecurie.vittori@hotmail.fr;vimont_andre@orange.fr;pactole61@hotmail;alvaro.vieira@gmail.com;lizpilet@gmail.com</v>
      </c>
    </row>
    <row r="600" spans="1:5" x14ac:dyDescent="0.3">
      <c r="A600" s="4" t="s">
        <v>89</v>
      </c>
      <c r="B600" s="4" t="s">
        <v>2024</v>
      </c>
      <c r="C600" s="4" t="s">
        <v>2025</v>
      </c>
      <c r="D600" s="4" t="s">
        <v>2026</v>
      </c>
      <c r="E600" s="35" t="str">
        <f t="shared" si="14"/>
        <v>wellagains@gmail.com;haras.barbottiere@orange.fr;philippe.vorniere1@orange.fr;ecurie.vittori@hotmail.fr;vimont_andre@orange.fr;pactole61@hotmail;alvaro.vieira@gmail.com;lizpilet@gmail.com</v>
      </c>
    </row>
    <row r="601" spans="1:5" x14ac:dyDescent="0.3">
      <c r="A601" s="11" t="s">
        <v>5</v>
      </c>
      <c r="B601" s="4" t="s">
        <v>2091</v>
      </c>
      <c r="C601" s="4" t="s">
        <v>2277</v>
      </c>
      <c r="D601" s="5" t="s">
        <v>2278</v>
      </c>
      <c r="E601" s="35" t="str">
        <f t="shared" si="14"/>
        <v>tracery@netc.fr;wellagains@gmail.com;haras.barbottiere@orange.fr;philippe.vorniere1@orange.fr;ecurie.vittori@hotmail.fr;vimont_andre@orange.fr;pactole61@hotmail;alvaro.vieira@gmail.com;lizpilet@gmail.com</v>
      </c>
    </row>
    <row r="602" spans="1:5" x14ac:dyDescent="0.3">
      <c r="A602" s="9" t="s">
        <v>5</v>
      </c>
      <c r="B602" s="4" t="s">
        <v>619</v>
      </c>
      <c r="C602" s="4" t="s">
        <v>2279</v>
      </c>
      <c r="D602" s="10" t="s">
        <v>2280</v>
      </c>
      <c r="E602" s="35" t="str">
        <f t="shared" si="14"/>
        <v>thierry.yon@gmail.com;tracery@netc.fr;wellagains@gmail.com;haras.barbottiere@orange.fr;philippe.vorniere1@orange.fr;ecurie.vittori@hotmail.fr;vimont_andre@orange.fr;pactole61@hotmail;alvaro.vieira@gmail.com;lizpilet@gmail.com</v>
      </c>
    </row>
    <row r="603" spans="1:5" x14ac:dyDescent="0.3">
      <c r="A603" s="9"/>
      <c r="B603" s="4" t="s">
        <v>2034</v>
      </c>
      <c r="C603" s="4" t="s">
        <v>2035</v>
      </c>
      <c r="D603" s="10" t="s">
        <v>2036</v>
      </c>
      <c r="E603" s="35" t="str">
        <f t="shared" si="14"/>
        <v>zaercher.lucien@neuf.fr;thierry.yon@gmail.com;tracery@netc.fr;wellagains@gmail.com;haras.barbottiere@orange.fr;philippe.vorniere1@orange.fr;ecurie.vittori@hotmail.fr;vimont_andre@orange.fr;pactole61@hotmail;alvaro.vieira@gmail.com;lizpilet@gmail.com</v>
      </c>
    </row>
    <row r="604" spans="1:5" x14ac:dyDescent="0.3">
      <c r="A604" s="4" t="s">
        <v>5</v>
      </c>
      <c r="B604" s="4" t="s">
        <v>2039</v>
      </c>
      <c r="C604" s="4" t="s">
        <v>2040</v>
      </c>
      <c r="D604" s="4" t="s">
        <v>2281</v>
      </c>
      <c r="E604" s="35" t="str">
        <f t="shared" si="14"/>
        <v>c.zimmer.bauer@wanadoo.fr;zaercher.lucien@neuf.fr;thierry.yon@gmail.com;tracery@netc.fr;wellagains@gmail.com;haras.barbottiere@orange.fr;philippe.vorniere1@orange.fr;ecurie.vittori@hotmail.fr;vimont_andre@orange.fr;pactole61@hotmail;alvaro.vieira@gmail.com;lizpilet@gmail.com</v>
      </c>
    </row>
    <row r="605" spans="1:5" x14ac:dyDescent="0.3">
      <c r="A605" s="4" t="s">
        <v>89</v>
      </c>
      <c r="B605" s="4" t="s">
        <v>544</v>
      </c>
      <c r="C605" s="4" t="s">
        <v>2276</v>
      </c>
      <c r="D605" s="4"/>
      <c r="E605" s="35" t="str">
        <f t="shared" si="14"/>
        <v>c.zimmer.bauer@wanadoo.fr;zaercher.lucien@neuf.fr;thierry.yon@gmail.com;tracery@netc.fr;wellagains@gmail.com;haras.barbottiere@orange.fr;philippe.vorniere1@orange.fr;ecurie.vittori@hotmail.fr;vimont_andre@orange.fr;pactole61@hotmail;alvaro.vieira@gmail.com;lizpilet@gmail.com</v>
      </c>
    </row>
    <row r="606" spans="1:5" x14ac:dyDescent="0.3">
      <c r="A606" s="4" t="s">
        <v>5</v>
      </c>
      <c r="B606" s="4" t="s">
        <v>1037</v>
      </c>
      <c r="C606" s="4" t="s">
        <v>2019</v>
      </c>
      <c r="D606" s="4" t="s">
        <v>1794</v>
      </c>
      <c r="E606" s="35" t="str">
        <f t="shared" si="14"/>
        <v>haras.barbottiere@orange.fr;c.zimmer.bauer@wanadoo.fr;zaercher.lucien@neuf.fr;thierry.yon@gmail.com;tracery@netc.fr;wellagains@gmail.com;haras.barbottiere@orange.fr;philippe.vorniere1@orange.fr;ecurie.vittori@hotmail.fr;vimont_andre@orange.fr;pactole61@hotmail;alvaro.vieira@gmail.com;lizpilet@gmail.com</v>
      </c>
    </row>
    <row r="607" spans="1:5" x14ac:dyDescent="0.3">
      <c r="A607" s="9" t="s">
        <v>5</v>
      </c>
      <c r="B607" s="4" t="s">
        <v>70</v>
      </c>
      <c r="C607" s="4" t="s">
        <v>2021</v>
      </c>
      <c r="D607" s="10"/>
      <c r="E607" s="35" t="str">
        <f t="shared" si="14"/>
        <v>haras.barbottiere@orange.fr;c.zimmer.bauer@wanadoo.fr;zaercher.lucien@neuf.fr;thierry.yon@gmail.com;tracery@netc.fr;wellagains@gmail.com;haras.barbottiere@orange.fr;philippe.vorniere1@orange.fr;ecurie.vittori@hotmail.fr;vimont_andre@orange.fr;pactole61@hotmail;alvaro.vieira@gmail.com;lizpilet@gmail.com</v>
      </c>
    </row>
    <row r="608" spans="1:5" x14ac:dyDescent="0.3">
      <c r="A608" s="4" t="s">
        <v>89</v>
      </c>
      <c r="B608" s="4" t="s">
        <v>2024</v>
      </c>
      <c r="C608" s="4" t="s">
        <v>2025</v>
      </c>
      <c r="D608" s="4" t="s">
        <v>2026</v>
      </c>
      <c r="E608" s="35" t="str">
        <f t="shared" si="14"/>
        <v>wellagains@gmail.com;haras.barbottiere@orange.fr;c.zimmer.bauer@wanadoo.fr;zaercher.lucien@neuf.fr;thierry.yon@gmail.com;tracery@netc.fr;wellagains@gmail.com;haras.barbottiere@orange.fr;philippe.vorniere1@orange.fr;ecurie.vittori@hotmail.fr;vimont_andre@orange.fr;pactole61@hotmail;alvaro.vieira@gmail.com;lizpilet@gmail.com</v>
      </c>
    </row>
    <row r="609" spans="1:5" x14ac:dyDescent="0.3">
      <c r="A609" s="11" t="s">
        <v>5</v>
      </c>
      <c r="B609" s="4" t="s">
        <v>2091</v>
      </c>
      <c r="C609" s="4" t="s">
        <v>2277</v>
      </c>
      <c r="D609" s="5" t="s">
        <v>2278</v>
      </c>
      <c r="E609" s="35" t="str">
        <f t="shared" si="14"/>
        <v>tracery@netc.fr;wellagains@gmail.com;haras.barbottiere@orange.fr;c.zimmer.bauer@wanadoo.fr;zaercher.lucien@neuf.fr;thierry.yon@gmail.com;tracery@netc.fr;wellagains@gmail.com;haras.barbottiere@orange.fr;philippe.vorniere1@orange.fr;ecurie.vittori@hotmail.fr;vimont_andre@orange.fr;pactole61@hotmail;alvaro.vieira@gmail.com;lizpilet@gmail.com</v>
      </c>
    </row>
    <row r="610" spans="1:5" x14ac:dyDescent="0.3">
      <c r="A610" s="9" t="s">
        <v>5</v>
      </c>
      <c r="B610" s="4" t="s">
        <v>619</v>
      </c>
      <c r="C610" s="4" t="s">
        <v>2279</v>
      </c>
      <c r="D610" s="10" t="s">
        <v>2280</v>
      </c>
      <c r="E610" s="35" t="str">
        <f t="shared" si="14"/>
        <v>thierry.yon@gmail.com;tracery@netc.fr;wellagains@gmail.com;haras.barbottiere@orange.fr;c.zimmer.bauer@wanadoo.fr;zaercher.lucien@neuf.fr;thierry.yon@gmail.com;tracery@netc.fr;wellagains@gmail.com;haras.barbottiere@orange.fr;philippe.vorniere1@orange.fr;ecurie.vittori@hotmail.fr;vimont_andre@orange.fr;pactole61@hotmail;alvaro.vieira@gmail.com;lizpilet@gmail.com</v>
      </c>
    </row>
    <row r="611" spans="1:5" x14ac:dyDescent="0.3">
      <c r="A611" s="9"/>
      <c r="B611" s="4" t="s">
        <v>2034</v>
      </c>
      <c r="C611" s="4" t="s">
        <v>2035</v>
      </c>
      <c r="D611" s="10" t="s">
        <v>2036</v>
      </c>
      <c r="E611" s="35" t="str">
        <f t="shared" si="14"/>
        <v>zaercher.lucien@neuf.fr;thierry.yon@gmail.com;tracery@netc.fr;wellagains@gmail.com;haras.barbottiere@orange.fr;c.zimmer.bauer@wanadoo.fr;zaercher.lucien@neuf.fr;thierry.yon@gmail.com;tracery@netc.fr;wellagains@gmail.com;haras.barbottiere@orange.fr;philippe.vorniere1@orange.fr;ecurie.vittori@hotmail.fr;vimont_andre@orange.fr;pactole61@hotmail;alvaro.vieira@gmail.com;lizpilet@gmail.com</v>
      </c>
    </row>
    <row r="612" spans="1:5" x14ac:dyDescent="0.3">
      <c r="A612" s="4" t="s">
        <v>5</v>
      </c>
      <c r="B612" s="4" t="s">
        <v>2039</v>
      </c>
      <c r="C612" s="4" t="s">
        <v>2040</v>
      </c>
      <c r="D612" s="5" t="s">
        <v>2281</v>
      </c>
      <c r="E612" s="35" t="str">
        <f t="shared" si="14"/>
        <v>c.zimmer.bauer@wanadoo.fr;zaercher.lucien@neuf.fr;thierry.yon@gmail.com;tracery@netc.fr;wellagains@gmail.com;haras.barbottiere@orange.fr;c.zimmer.bauer@wanadoo.fr;zaercher.lucien@neuf.fr;thierry.yon@gmail.com;tracery@netc.fr;wellagains@gmail.com;haras.barbottiere@orange.fr;philippe.vorniere1@orange.fr;ecurie.vittori@hotmail.fr;vimont_andre@orange.fr;pactole61@hotmail;alvaro.vieira@gmail.com;lizpilet@gmail.com</v>
      </c>
    </row>
    <row r="615" spans="1:5" s="38" customFormat="1" x14ac:dyDescent="0.3"/>
    <row r="618" spans="1:5" x14ac:dyDescent="0.3">
      <c r="C618" s="39"/>
    </row>
  </sheetData>
  <autoFilter ref="D2:D549" xr:uid="{00000000-0009-0000-0000-000001000000}"/>
  <hyperlinks>
    <hyperlink ref="D2" r:id="rId1" xr:uid="{00000000-0004-0000-0100-000000000000}"/>
    <hyperlink ref="D4" r:id="rId2" xr:uid="{00000000-0004-0000-0100-000001000000}"/>
    <hyperlink ref="D10" r:id="rId3" xr:uid="{00000000-0004-0000-0100-000002000000}"/>
    <hyperlink ref="D11" r:id="rId4" xr:uid="{00000000-0004-0000-0100-000003000000}"/>
    <hyperlink ref="D13" r:id="rId5" xr:uid="{00000000-0004-0000-0100-000004000000}"/>
    <hyperlink ref="D15" r:id="rId6" xr:uid="{00000000-0004-0000-0100-000005000000}"/>
    <hyperlink ref="D17" r:id="rId7" xr:uid="{00000000-0004-0000-0100-000006000000}"/>
    <hyperlink ref="D20" r:id="rId8" xr:uid="{00000000-0004-0000-0100-000007000000}"/>
    <hyperlink ref="D23" r:id="rId9" xr:uid="{00000000-0004-0000-0100-000008000000}"/>
    <hyperlink ref="D26" r:id="rId10" xr:uid="{00000000-0004-0000-0100-000009000000}"/>
    <hyperlink ref="D28" r:id="rId11" xr:uid="{00000000-0004-0000-0100-00000A000000}"/>
    <hyperlink ref="D33" r:id="rId12" xr:uid="{00000000-0004-0000-0100-00000B000000}"/>
    <hyperlink ref="D35" r:id="rId13" xr:uid="{00000000-0004-0000-0100-00000C000000}"/>
    <hyperlink ref="D36" r:id="rId14" xr:uid="{00000000-0004-0000-0100-00000D000000}"/>
    <hyperlink ref="D37" r:id="rId15" xr:uid="{00000000-0004-0000-0100-00000E000000}"/>
    <hyperlink ref="D38" r:id="rId16" xr:uid="{00000000-0004-0000-0100-00000F000000}"/>
    <hyperlink ref="D40" r:id="rId17" xr:uid="{00000000-0004-0000-0100-000010000000}"/>
    <hyperlink ref="D41" r:id="rId18" xr:uid="{00000000-0004-0000-0100-000011000000}"/>
    <hyperlink ref="D48" r:id="rId19" xr:uid="{00000000-0004-0000-0100-000012000000}"/>
    <hyperlink ref="D50" r:id="rId20" xr:uid="{00000000-0004-0000-0100-000013000000}"/>
    <hyperlink ref="D53" r:id="rId21" xr:uid="{00000000-0004-0000-0100-000014000000}"/>
    <hyperlink ref="D54" r:id="rId22" xr:uid="{00000000-0004-0000-0100-000015000000}"/>
    <hyperlink ref="D56" r:id="rId23" xr:uid="{00000000-0004-0000-0100-000016000000}"/>
    <hyperlink ref="D57" r:id="rId24" xr:uid="{00000000-0004-0000-0100-000017000000}"/>
    <hyperlink ref="D60" r:id="rId25" xr:uid="{00000000-0004-0000-0100-000018000000}"/>
    <hyperlink ref="D61" r:id="rId26" xr:uid="{00000000-0004-0000-0100-000019000000}"/>
    <hyperlink ref="D62" r:id="rId27" xr:uid="{00000000-0004-0000-0100-00001A000000}"/>
    <hyperlink ref="D70" r:id="rId28" xr:uid="{00000000-0004-0000-0100-00001B000000}"/>
    <hyperlink ref="D80" r:id="rId29" xr:uid="{00000000-0004-0000-0100-00001C000000}"/>
    <hyperlink ref="D81" r:id="rId30" xr:uid="{00000000-0004-0000-0100-00001D000000}"/>
    <hyperlink ref="D82" r:id="rId31" xr:uid="{00000000-0004-0000-0100-00001E000000}"/>
    <hyperlink ref="D84" r:id="rId32" xr:uid="{00000000-0004-0000-0100-00001F000000}"/>
    <hyperlink ref="D86" r:id="rId33" xr:uid="{00000000-0004-0000-0100-000020000000}"/>
    <hyperlink ref="D88" r:id="rId34" xr:uid="{00000000-0004-0000-0100-000021000000}"/>
    <hyperlink ref="D91" r:id="rId35" xr:uid="{00000000-0004-0000-0100-000022000000}"/>
    <hyperlink ref="D93" r:id="rId36" xr:uid="{00000000-0004-0000-0100-000023000000}"/>
    <hyperlink ref="D95" r:id="rId37" xr:uid="{00000000-0004-0000-0100-000024000000}"/>
    <hyperlink ref="D97" r:id="rId38" xr:uid="{00000000-0004-0000-0100-000025000000}"/>
    <hyperlink ref="D100" r:id="rId39" xr:uid="{00000000-0004-0000-0100-000026000000}"/>
    <hyperlink ref="D101" r:id="rId40" xr:uid="{00000000-0004-0000-0100-000027000000}"/>
    <hyperlink ref="D104" r:id="rId41" xr:uid="{00000000-0004-0000-0100-000028000000}"/>
    <hyperlink ref="D105" r:id="rId42" xr:uid="{00000000-0004-0000-0100-000029000000}"/>
    <hyperlink ref="D107" r:id="rId43" xr:uid="{00000000-0004-0000-0100-00002A000000}"/>
    <hyperlink ref="D110" r:id="rId44" xr:uid="{00000000-0004-0000-0100-00002B000000}"/>
    <hyperlink ref="D122" r:id="rId45" xr:uid="{00000000-0004-0000-0100-00002C000000}"/>
    <hyperlink ref="D124" r:id="rId46" xr:uid="{00000000-0004-0000-0100-00002D000000}"/>
    <hyperlink ref="D128" r:id="rId47" xr:uid="{00000000-0004-0000-0100-00002E000000}"/>
    <hyperlink ref="D129" r:id="rId48" xr:uid="{00000000-0004-0000-0100-00002F000000}"/>
    <hyperlink ref="D130" r:id="rId49" xr:uid="{00000000-0004-0000-0100-000030000000}"/>
    <hyperlink ref="D131" r:id="rId50" xr:uid="{00000000-0004-0000-0100-000031000000}"/>
    <hyperlink ref="D132" r:id="rId51" xr:uid="{00000000-0004-0000-0100-000032000000}"/>
    <hyperlink ref="D133" r:id="rId52" xr:uid="{00000000-0004-0000-0100-000033000000}"/>
    <hyperlink ref="D134" r:id="rId53" xr:uid="{00000000-0004-0000-0100-000034000000}"/>
    <hyperlink ref="D141" r:id="rId54" xr:uid="{00000000-0004-0000-0100-000035000000}"/>
    <hyperlink ref="D143" r:id="rId55" xr:uid="{00000000-0004-0000-0100-000036000000}"/>
    <hyperlink ref="D144" r:id="rId56" xr:uid="{00000000-0004-0000-0100-000037000000}"/>
    <hyperlink ref="D152" r:id="rId57" xr:uid="{00000000-0004-0000-0100-000038000000}"/>
    <hyperlink ref="D156" r:id="rId58" xr:uid="{00000000-0004-0000-0100-000039000000}"/>
    <hyperlink ref="D157" r:id="rId59" xr:uid="{00000000-0004-0000-0100-00003A000000}"/>
    <hyperlink ref="D160" r:id="rId60" xr:uid="{00000000-0004-0000-0100-00003B000000}"/>
    <hyperlink ref="D170" r:id="rId61" xr:uid="{00000000-0004-0000-0100-00003C000000}"/>
    <hyperlink ref="D171" r:id="rId62" xr:uid="{00000000-0004-0000-0100-00003D000000}"/>
    <hyperlink ref="D173" r:id="rId63" xr:uid="{00000000-0004-0000-0100-00003E000000}"/>
    <hyperlink ref="D174" r:id="rId64" xr:uid="{00000000-0004-0000-0100-00003F000000}"/>
    <hyperlink ref="D180" r:id="rId65" xr:uid="{00000000-0004-0000-0100-000040000000}"/>
    <hyperlink ref="D182" r:id="rId66" xr:uid="{00000000-0004-0000-0100-000041000000}"/>
    <hyperlink ref="D184" r:id="rId67" xr:uid="{00000000-0004-0000-0100-000042000000}"/>
    <hyperlink ref="D185" r:id="rId68" xr:uid="{00000000-0004-0000-0100-000043000000}"/>
    <hyperlink ref="D188" r:id="rId69" xr:uid="{00000000-0004-0000-0100-000044000000}"/>
    <hyperlink ref="D191" r:id="rId70" xr:uid="{00000000-0004-0000-0100-000045000000}"/>
    <hyperlink ref="D196" r:id="rId71" xr:uid="{00000000-0004-0000-0100-000046000000}"/>
    <hyperlink ref="D197" r:id="rId72" xr:uid="{00000000-0004-0000-0100-000047000000}"/>
    <hyperlink ref="D199" r:id="rId73" xr:uid="{00000000-0004-0000-0100-000048000000}"/>
    <hyperlink ref="D205" r:id="rId74" xr:uid="{00000000-0004-0000-0100-000049000000}"/>
    <hyperlink ref="D208" r:id="rId75" xr:uid="{00000000-0004-0000-0100-00004A000000}"/>
    <hyperlink ref="D215" r:id="rId76" xr:uid="{00000000-0004-0000-0100-00004B000000}"/>
    <hyperlink ref="D222" r:id="rId77" xr:uid="{00000000-0004-0000-0100-00004C000000}"/>
    <hyperlink ref="D225" r:id="rId78" xr:uid="{00000000-0004-0000-0100-00004D000000}"/>
    <hyperlink ref="D227" r:id="rId79" xr:uid="{00000000-0004-0000-0100-00004E000000}"/>
    <hyperlink ref="D235" r:id="rId80" xr:uid="{00000000-0004-0000-0100-00004F000000}"/>
    <hyperlink ref="D238" r:id="rId81" xr:uid="{00000000-0004-0000-0100-000050000000}"/>
    <hyperlink ref="D240" r:id="rId82" xr:uid="{00000000-0004-0000-0100-000051000000}"/>
    <hyperlink ref="D241" r:id="rId83" xr:uid="{00000000-0004-0000-0100-000052000000}"/>
    <hyperlink ref="D242" r:id="rId84" xr:uid="{00000000-0004-0000-0100-000053000000}"/>
    <hyperlink ref="D249" r:id="rId85" xr:uid="{00000000-0004-0000-0100-000054000000}"/>
    <hyperlink ref="D255" r:id="rId86" xr:uid="{00000000-0004-0000-0100-000055000000}"/>
    <hyperlink ref="D262" r:id="rId87" xr:uid="{00000000-0004-0000-0100-000056000000}"/>
    <hyperlink ref="D268" r:id="rId88" xr:uid="{00000000-0004-0000-0100-000057000000}"/>
    <hyperlink ref="D269" r:id="rId89" xr:uid="{00000000-0004-0000-0100-000058000000}"/>
    <hyperlink ref="D271" r:id="rId90" xr:uid="{00000000-0004-0000-0100-000059000000}"/>
    <hyperlink ref="D274" r:id="rId91" xr:uid="{00000000-0004-0000-0100-00005A000000}"/>
    <hyperlink ref="D278" r:id="rId92" xr:uid="{00000000-0004-0000-0100-00005B000000}"/>
    <hyperlink ref="D281" r:id="rId93" xr:uid="{00000000-0004-0000-0100-00005C000000}"/>
    <hyperlink ref="D282" r:id="rId94" xr:uid="{00000000-0004-0000-0100-00005D000000}"/>
    <hyperlink ref="D283" r:id="rId95" xr:uid="{00000000-0004-0000-0100-00005E000000}"/>
    <hyperlink ref="D284" r:id="rId96" xr:uid="{00000000-0004-0000-0100-00005F000000}"/>
    <hyperlink ref="D286" r:id="rId97" xr:uid="{00000000-0004-0000-0100-000060000000}"/>
    <hyperlink ref="D287" r:id="rId98" xr:uid="{00000000-0004-0000-0100-000061000000}"/>
    <hyperlink ref="D288" r:id="rId99" xr:uid="{00000000-0004-0000-0100-000062000000}"/>
    <hyperlink ref="D290" r:id="rId100" xr:uid="{00000000-0004-0000-0100-000063000000}"/>
    <hyperlink ref="D298" r:id="rId101" xr:uid="{00000000-0004-0000-0100-000064000000}"/>
    <hyperlink ref="D299" r:id="rId102" xr:uid="{00000000-0004-0000-0100-000065000000}"/>
    <hyperlink ref="D308" r:id="rId103" xr:uid="{00000000-0004-0000-0100-000066000000}"/>
    <hyperlink ref="D310" r:id="rId104" xr:uid="{00000000-0004-0000-0100-000067000000}"/>
    <hyperlink ref="D318" r:id="rId105" xr:uid="{00000000-0004-0000-0100-000068000000}"/>
    <hyperlink ref="D319" r:id="rId106" xr:uid="{00000000-0004-0000-0100-000069000000}"/>
    <hyperlink ref="D322" r:id="rId107" xr:uid="{00000000-0004-0000-0100-00006A000000}"/>
    <hyperlink ref="D324" r:id="rId108" xr:uid="{00000000-0004-0000-0100-00006B000000}"/>
    <hyperlink ref="D325" r:id="rId109" xr:uid="{00000000-0004-0000-0100-00006C000000}"/>
    <hyperlink ref="D326" r:id="rId110" xr:uid="{00000000-0004-0000-0100-00006D000000}"/>
    <hyperlink ref="D332" r:id="rId111" xr:uid="{00000000-0004-0000-0100-00006E000000}"/>
    <hyperlink ref="D339" r:id="rId112" xr:uid="{00000000-0004-0000-0100-00006F000000}"/>
    <hyperlink ref="D340" r:id="rId113" xr:uid="{00000000-0004-0000-0100-000070000000}"/>
    <hyperlink ref="D341" r:id="rId114" xr:uid="{00000000-0004-0000-0100-000071000000}"/>
    <hyperlink ref="D347" r:id="rId115" xr:uid="{00000000-0004-0000-0100-000072000000}"/>
    <hyperlink ref="D348" r:id="rId116" xr:uid="{00000000-0004-0000-0100-000073000000}"/>
    <hyperlink ref="D350" r:id="rId117" xr:uid="{00000000-0004-0000-0100-000074000000}"/>
    <hyperlink ref="D360" r:id="rId118" xr:uid="{00000000-0004-0000-0100-000075000000}"/>
    <hyperlink ref="D361" r:id="rId119" xr:uid="{00000000-0004-0000-0100-000076000000}"/>
    <hyperlink ref="D369" r:id="rId120" xr:uid="{00000000-0004-0000-0100-000077000000}"/>
    <hyperlink ref="D371" r:id="rId121" xr:uid="{00000000-0004-0000-0100-000078000000}"/>
    <hyperlink ref="D372" r:id="rId122" xr:uid="{00000000-0004-0000-0100-000079000000}"/>
    <hyperlink ref="D374" r:id="rId123" xr:uid="{00000000-0004-0000-0100-00007A000000}"/>
    <hyperlink ref="D376" r:id="rId124" xr:uid="{00000000-0004-0000-0100-00007B000000}"/>
    <hyperlink ref="D379" r:id="rId125" xr:uid="{00000000-0004-0000-0100-00007C000000}"/>
    <hyperlink ref="D382" r:id="rId126" xr:uid="{00000000-0004-0000-0100-00007D000000}"/>
    <hyperlink ref="D386" r:id="rId127" xr:uid="{00000000-0004-0000-0100-00007E000000}"/>
    <hyperlink ref="D391" r:id="rId128" xr:uid="{00000000-0004-0000-0100-00007F000000}"/>
    <hyperlink ref="D396" r:id="rId129" xr:uid="{00000000-0004-0000-0100-000080000000}"/>
    <hyperlink ref="D399" r:id="rId130" xr:uid="{00000000-0004-0000-0100-000081000000}"/>
    <hyperlink ref="D400" r:id="rId131" xr:uid="{00000000-0004-0000-0100-000082000000}"/>
    <hyperlink ref="D402" r:id="rId132" xr:uid="{00000000-0004-0000-0100-000083000000}"/>
    <hyperlink ref="D404" r:id="rId133" xr:uid="{00000000-0004-0000-0100-000084000000}"/>
    <hyperlink ref="D406" r:id="rId134" xr:uid="{00000000-0004-0000-0100-000085000000}"/>
    <hyperlink ref="D417" r:id="rId135" xr:uid="{00000000-0004-0000-0100-000086000000}"/>
    <hyperlink ref="D421" r:id="rId136" xr:uid="{00000000-0004-0000-0100-000087000000}"/>
    <hyperlink ref="D422" r:id="rId137" xr:uid="{00000000-0004-0000-0100-000088000000}"/>
    <hyperlink ref="D423" r:id="rId138" xr:uid="{00000000-0004-0000-0100-000089000000}"/>
    <hyperlink ref="D424" r:id="rId139" xr:uid="{00000000-0004-0000-0100-00008A000000}"/>
    <hyperlink ref="D428" r:id="rId140" xr:uid="{00000000-0004-0000-0100-00008B000000}"/>
    <hyperlink ref="D431" r:id="rId141" xr:uid="{00000000-0004-0000-0100-00008C000000}"/>
    <hyperlink ref="D438" r:id="rId142" xr:uid="{00000000-0004-0000-0100-00008D000000}"/>
    <hyperlink ref="D444" r:id="rId143" xr:uid="{00000000-0004-0000-0100-00008E000000}"/>
    <hyperlink ref="D445" r:id="rId144" xr:uid="{00000000-0004-0000-0100-00008F000000}"/>
    <hyperlink ref="D446" r:id="rId145" xr:uid="{00000000-0004-0000-0100-000090000000}"/>
    <hyperlink ref="D449" r:id="rId146" xr:uid="{00000000-0004-0000-0100-000091000000}"/>
    <hyperlink ref="D450" r:id="rId147" xr:uid="{00000000-0004-0000-0100-000092000000}"/>
    <hyperlink ref="D451" r:id="rId148" xr:uid="{00000000-0004-0000-0100-000093000000}"/>
    <hyperlink ref="D454" r:id="rId149" xr:uid="{00000000-0004-0000-0100-000094000000}"/>
    <hyperlink ref="D458" r:id="rId150" xr:uid="{00000000-0004-0000-0100-000095000000}"/>
    <hyperlink ref="D463" r:id="rId151" xr:uid="{00000000-0004-0000-0100-000096000000}"/>
    <hyperlink ref="D465" r:id="rId152" xr:uid="{00000000-0004-0000-0100-000097000000}"/>
    <hyperlink ref="D467" r:id="rId153" xr:uid="{00000000-0004-0000-0100-000098000000}"/>
    <hyperlink ref="D470" r:id="rId154" xr:uid="{00000000-0004-0000-0100-000099000000}"/>
    <hyperlink ref="D471" r:id="rId155" xr:uid="{00000000-0004-0000-0100-00009A000000}"/>
    <hyperlink ref="D472" r:id="rId156" xr:uid="{00000000-0004-0000-0100-00009B000000}"/>
    <hyperlink ref="D473" r:id="rId157" xr:uid="{00000000-0004-0000-0100-00009C000000}"/>
    <hyperlink ref="D477" r:id="rId158" xr:uid="{00000000-0004-0000-0100-00009D000000}"/>
    <hyperlink ref="D478" r:id="rId159" xr:uid="{00000000-0004-0000-0100-00009E000000}"/>
    <hyperlink ref="D479" r:id="rId160" xr:uid="{00000000-0004-0000-0100-00009F000000}"/>
    <hyperlink ref="D485" r:id="rId161" xr:uid="{00000000-0004-0000-0100-0000A0000000}"/>
    <hyperlink ref="D486" r:id="rId162" xr:uid="{00000000-0004-0000-0100-0000A1000000}"/>
    <hyperlink ref="D488" r:id="rId163" xr:uid="{00000000-0004-0000-0100-0000A2000000}"/>
    <hyperlink ref="D494" r:id="rId164" xr:uid="{00000000-0004-0000-0100-0000A3000000}"/>
    <hyperlink ref="D499" r:id="rId165" xr:uid="{00000000-0004-0000-0100-0000A4000000}"/>
    <hyperlink ref="D504" r:id="rId166" xr:uid="{00000000-0004-0000-0100-0000A5000000}"/>
    <hyperlink ref="D507" r:id="rId167" xr:uid="{00000000-0004-0000-0100-0000A6000000}"/>
    <hyperlink ref="D508" r:id="rId168" xr:uid="{00000000-0004-0000-0100-0000A7000000}"/>
    <hyperlink ref="D516" r:id="rId169" xr:uid="{00000000-0004-0000-0100-0000A8000000}"/>
    <hyperlink ref="D517" r:id="rId170" xr:uid="{00000000-0004-0000-0100-0000A9000000}"/>
    <hyperlink ref="D518" r:id="rId171" xr:uid="{00000000-0004-0000-0100-0000AA000000}"/>
    <hyperlink ref="D521" r:id="rId172" xr:uid="{00000000-0004-0000-0100-0000AB000000}"/>
    <hyperlink ref="D522" r:id="rId173" xr:uid="{00000000-0004-0000-0100-0000AC000000}"/>
    <hyperlink ref="D530" r:id="rId174" xr:uid="{00000000-0004-0000-0100-0000AD000000}"/>
    <hyperlink ref="D531" r:id="rId175" xr:uid="{00000000-0004-0000-0100-0000AE000000}"/>
    <hyperlink ref="D532" r:id="rId176" xr:uid="{00000000-0004-0000-0100-0000AF000000}"/>
    <hyperlink ref="D542" r:id="rId177" xr:uid="{00000000-0004-0000-0100-0000B0000000}"/>
    <hyperlink ref="D545" r:id="rId178" xr:uid="{00000000-0004-0000-0100-0000B1000000}"/>
    <hyperlink ref="D546" r:id="rId179" xr:uid="{00000000-0004-0000-0100-0000B2000000}"/>
    <hyperlink ref="D549" r:id="rId180" xr:uid="{00000000-0004-0000-0100-0000B3000000}"/>
    <hyperlink ref="D554" r:id="rId181" xr:uid="{00000000-0004-0000-0100-0000B4000000}"/>
    <hyperlink ref="D555" r:id="rId182" xr:uid="{00000000-0004-0000-0100-0000B5000000}"/>
    <hyperlink ref="D556" r:id="rId183" xr:uid="{00000000-0004-0000-0100-0000B6000000}"/>
    <hyperlink ref="D562" r:id="rId184" xr:uid="{00000000-0004-0000-0100-0000B7000000}"/>
    <hyperlink ref="D569" r:id="rId185" xr:uid="{00000000-0004-0000-0100-0000B8000000}"/>
    <hyperlink ref="D571" r:id="rId186" xr:uid="{00000000-0004-0000-0100-0000B9000000}"/>
    <hyperlink ref="D573" r:id="rId187" xr:uid="{00000000-0004-0000-0100-0000BA000000}"/>
    <hyperlink ref="D575" r:id="rId188" xr:uid="{00000000-0004-0000-0100-0000BB000000}"/>
    <hyperlink ref="D576" r:id="rId189" xr:uid="{00000000-0004-0000-0100-0000BC000000}"/>
    <hyperlink ref="D577" r:id="rId190" xr:uid="{00000000-0004-0000-0100-0000BD000000}"/>
    <hyperlink ref="D579" r:id="rId191" xr:uid="{00000000-0004-0000-0100-0000BE000000}"/>
    <hyperlink ref="D582" r:id="rId192" xr:uid="{00000000-0004-0000-0100-0000BF000000}"/>
    <hyperlink ref="D584" r:id="rId193" xr:uid="{00000000-0004-0000-0100-0000C0000000}"/>
    <hyperlink ref="D586" r:id="rId194" xr:uid="{00000000-0004-0000-0100-0000C1000000}"/>
    <hyperlink ref="D588" r:id="rId195" xr:uid="{00000000-0004-0000-0100-0000C2000000}"/>
    <hyperlink ref="D590" r:id="rId196" xr:uid="{00000000-0004-0000-0100-0000C3000000}"/>
    <hyperlink ref="D592" r:id="rId197" xr:uid="{00000000-0004-0000-0100-0000C4000000}"/>
    <hyperlink ref="D595" r:id="rId198" xr:uid="{00000000-0004-0000-0100-0000C5000000}"/>
    <hyperlink ref="D601" r:id="rId199" xr:uid="{00000000-0004-0000-0100-0000C6000000}"/>
    <hyperlink ref="D602" r:id="rId200" xr:uid="{00000000-0004-0000-0100-0000C7000000}"/>
    <hyperlink ref="D603" r:id="rId201" xr:uid="{00000000-0004-0000-0100-0000C8000000}"/>
    <hyperlink ref="D609" r:id="rId202" xr:uid="{00000000-0004-0000-0100-0000C9000000}"/>
    <hyperlink ref="D610" r:id="rId203" xr:uid="{00000000-0004-0000-0100-0000CA000000}"/>
    <hyperlink ref="D611" r:id="rId204" xr:uid="{00000000-0004-0000-0100-0000CB000000}"/>
    <hyperlink ref="D612" r:id="rId205" xr:uid="{00000000-0004-0000-0100-0000CC000000}"/>
  </hyperlinks>
  <pageMargins left="0.25" right="0.25" top="0.75" bottom="0.75" header="0.511811023622047" footer="0.511811023622047"/>
  <pageSetup paperSize="9" fitToHeight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RECAP AE+PE OCT2019</vt:lpstr>
      <vt:lpstr>RECAP AE+PE OCT2019_mail_electi</vt:lpstr>
    </vt:vector>
  </TitlesOfParts>
  <Company>FG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Rolland, Marie</dc:creator>
  <dc:description/>
  <cp:lastModifiedBy>claude maynard</cp:lastModifiedBy>
  <cp:revision>2</cp:revision>
  <cp:lastPrinted>2019-10-16T19:33:56Z</cp:lastPrinted>
  <dcterms:created xsi:type="dcterms:W3CDTF">2017-08-04T08:00:05Z</dcterms:created>
  <dcterms:modified xsi:type="dcterms:W3CDTF">2026-05-22T13:05:27Z</dcterms:modified>
  <dc:language>fr-FR</dc:language>
</cp:coreProperties>
</file>